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10.xml" ContentType="application/vnd.openxmlformats-officedocument.drawingml.chart+xml"/>
  <Override PartName="/xl/charts/style8.xml" ContentType="application/vnd.ms-office.chartstyle+xml"/>
  <Override PartName="/xl/charts/style9.xml" ContentType="application/vnd.ms-office.chartstyle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style6.xml" ContentType="application/vnd.ms-office.chartstyle+xml"/>
  <Override PartName="/xl/charts/style7.xml" ContentType="application/vnd.ms-office.chartstyle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style4.xml" ContentType="application/vnd.ms-office.chartstyle+xml"/>
  <Override PartName="/xl/charts/style5.xml" ContentType="application/vnd.ms-office.chartsty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charts/colors8.xml" ContentType="application/vnd.ms-office.chartcolorstyle+xml"/>
  <Override PartName="/xl/charts/colors9.xml" ContentType="application/vnd.ms-office.chartcolorstyle+xml"/>
  <Override PartName="/xl/charts/style2.xml" ContentType="application/vnd.ms-office.chartstyle+xml"/>
  <Override PartName="/xl/charts/style3.xml" ContentType="application/vnd.ms-office.chartstyle+xml"/>
  <Override PartName="/xl/charts/style1.xml" ContentType="application/vnd.ms-office.chartstyle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charts/colors6.xml" ContentType="application/vnd.ms-office.chartcolorstyle+xml"/>
  <Override PartName="/xl/charts/colors7.xml" ContentType="application/vnd.ms-office.chartcolorstyle+xml"/>
  <Override PartName="/xl/charts/colors11.xml" ContentType="application/vnd.ms-office.chartcolorstyle+xml"/>
  <Override PartName="/xl/worksheets/sheet1.xml" ContentType="application/vnd.openxmlformats-officedocument.spreadsheetml.worksheet+xml"/>
  <Override PartName="/xl/charts/colors4.xml" ContentType="application/vnd.ms-office.chartcolorstyle+xml"/>
  <Override PartName="/xl/charts/colors5.xml" ContentType="application/vnd.ms-office.chartcolorstyle+xml"/>
  <Override PartName="/xl/charts/colors10.xml" ContentType="application/vnd.ms-office.chartcolorstyle+xml"/>
  <Override PartName="/xl/charts/style10.xml" ContentType="application/vnd.ms-office.chartstyle+xml"/>
  <Override PartName="/xl/charts/style11.xml" ContentType="application/vnd.ms-office.chartstyle+xml"/>
  <Override PartName="/xl/sharedStrings.xml" ContentType="application/vnd.openxmlformats-officedocument.spreadsheetml.sharedStrings+xml"/>
  <Override PartName="/xl/charts/colors2.xml" ContentType="application/vnd.ms-office.chartcolorstyle+xml"/>
  <Override PartName="/xl/charts/colors3.xml" ContentType="application/vnd.ms-office.chartcolorstyle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1.xml" ContentType="application/vnd.openxmlformats-officedocument.drawingml.chart+xml"/>
  <Override PartName="/xl/charts/colors1.xml" ContentType="application/vnd.ms-office.chartcolorstyle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350" windowHeight="6710"/>
  </bookViews>
  <sheets>
    <sheet name="Arkusz1" sheetId="1" r:id="rId1"/>
  </sheets>
  <calcPr calcId="191029"/>
  <extLst xmlns:x15="http://schemas.microsoft.com/office/spreadsheetml/2010/11/main"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<sst xmlns="http://schemas.openxmlformats.org/spreadsheetml/2006/main" count="73" uniqueCount="49">
  <si>
    <t>Kolumna1</t>
  </si>
  <si>
    <t xml:space="preserve"> </t>
  </si>
  <si>
    <t> Nazwa województwa</t>
  </si>
  <si>
    <t>dolnośląskie</t>
  </si>
  <si>
    <t>kujawsko-pomorskie</t>
  </si>
  <si>
    <t>lubelskie</t>
  </si>
  <si>
    <t>lubuskie</t>
  </si>
  <si>
    <t>łódzkie</t>
  </si>
  <si>
    <t>mazowieckie</t>
  </si>
  <si>
    <t>małopolskie</t>
  </si>
  <si>
    <t>opolskie</t>
  </si>
  <si>
    <t>pomorskie</t>
  </si>
  <si>
    <t>podkarpackie</t>
  </si>
  <si>
    <t>podlaskie</t>
  </si>
  <si>
    <t>śląskie</t>
  </si>
  <si>
    <t>wielkopolskie</t>
  </si>
  <si>
    <t>świętokrzyskie</t>
  </si>
  <si>
    <t>zachodnio-pomorskie</t>
  </si>
  <si>
    <t>Kolumna2</t>
  </si>
  <si>
    <t>Rok</t>
  </si>
  <si>
    <t>Średnia</t>
  </si>
  <si>
    <t>Mediana</t>
  </si>
  <si>
    <t>Maksimum</t>
  </si>
  <si>
    <t>biblioteki, które brały udział w badaniu</t>
  </si>
  <si>
    <t>biblioteki, które nie brały udzału w badaniu</t>
  </si>
  <si>
    <t>Liczba dokumentów pobranych z zasobów elektronicznych, do których biblioteka umożliwia dostęp</t>
  </si>
  <si>
    <t>% TAK</t>
  </si>
  <si>
    <t>% NIE</t>
  </si>
  <si>
    <t>rok</t>
  </si>
  <si>
    <t>%</t>
  </si>
  <si>
    <t>Kolumna3</t>
  </si>
  <si>
    <t>warmińsko-mazurskie</t>
  </si>
  <si>
    <t>usługi sieciowe i interaktywne</t>
  </si>
  <si>
    <t>% odpowiedzi TAK</t>
  </si>
  <si>
    <t>% odpowiedzi NIE</t>
  </si>
  <si>
    <t>udostępnianie katalogów w Internecie</t>
  </si>
  <si>
    <t>elektroniczne zamawianie / rezerwacja poprzez katalog online</t>
  </si>
  <si>
    <t>elektroniczna prolongata poprzez katalog online</t>
  </si>
  <si>
    <t>elektroniczne powiadamianie czytelników o terminie zwrotów (e-mail, sms)</t>
  </si>
  <si>
    <t>rejestracja on-line nowych czytelników</t>
  </si>
  <si>
    <t>własna witryna www</t>
  </si>
  <si>
    <t>elektroniczna informacja na własnej witrynie www, np. formularz e-mail, komunikatory</t>
  </si>
  <si>
    <t>interaktywne szkolenia online na własnej witrynie www</t>
  </si>
  <si>
    <t>blogi</t>
  </si>
  <si>
    <t>kanał RSS na własnej witrynie WWW</t>
  </si>
  <si>
    <t>profil w portalu społecznościowym (np. Facebook, Twitter)</t>
  </si>
  <si>
    <t>biuletyny, newslettery na własnej witrynie www</t>
  </si>
  <si>
    <t>biblioteka cyfrowa (samodzielna albo udział)</t>
  </si>
  <si>
    <t>dostęp zdalny do licencjonowanych zasobów elektronicznych spoza biblioteki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</si>
</sst>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 applyBorder="1" applyAlignment="1">
      <alignment horizontal="left" vertical="center" wrapText="1" readingOrder="1"/>
    </xf>
    <xf numFmtId="0" fontId="2" fillId="2" borderId="1" xfId="0" applyFont="1" applyFill="1" applyBorder="1" applyAlignment="1">
      <alignment horizontal="left" vertical="center" wrapText="1" readingOrder="1"/>
    </xf>
    <xf numFmtId="0" fontId="0" fillId="0" borderId="1" xfId="0" applyBorder="1"/>
    <xf numFmtId="0" fontId="2" fillId="2" borderId="1" xfId="0" applyFont="1" applyFill="1" applyBorder="1" applyAlignment="1">
      <alignment horizontal="justify" vertical="center" wrapText="1" readingOrder="1"/>
    </xf>
    <xf numFmtId="0" fontId="3" fillId="2" borderId="1" xfId="0" applyFont="1" applyFill="1" applyBorder="1" applyAlignment="1">
      <alignment horizontal="center" vertical="center" wrapText="1" readingOrder="1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right"/>
    </xf>
    <xf numFmtId="0" fontId="0" fillId="0" borderId="1" xfId="0" applyBorder="1" applyAlignment="1">
      <alignment horizontal="right" vertical="center" wrapText="1"/>
    </xf>
    <xf numFmtId="0" fontId="0" fillId="0" borderId="1" xfId="0" applyFill="1" applyBorder="1" applyAlignment="1">
      <alignment horizontal="right" vertical="center" wrapText="1"/>
    </xf>
    <xf numFmtId="0" fontId="0" fillId="0" borderId="1" xfId="0" applyFill="1" applyBorder="1" applyAlignment="1">
      <alignment horizontal="right"/>
    </xf>
    <xf numFmtId="0" fontId="0" fillId="0" borderId="1" xfId="0" applyBorder="1" applyAlignment="1">
      <alignment horizontal="center"/>
    </xf>
    <xf numFmtId="0" fontId="0" fillId="0" borderId="0" xfId="0" applyBorder="1"/>
    <xf numFmtId="0" fontId="0" fillId="0" borderId="1" xfId="0" applyFill="1" applyBorder="1" applyAlignment="1">
      <alignment vertical="center" wrapText="1"/>
    </xf>
    <xf numFmtId="0" fontId="0" fillId="0" borderId="1" xfId="0" applyBorder="1" applyAlignment="1">
      <alignment horizontal="center" vertical="top"/>
    </xf>
    <xf numFmtId="0" fontId="0" fillId="2" borderId="1" xfId="0" applyFill="1" applyBorder="1" applyAlignment="1">
      <alignment vertical="center" wrapText="1"/>
    </xf>
    <xf numFmtId="0" fontId="0" fillId="0" borderId="1" xfId="0" applyBorder="1" applyAlignment="1">
      <alignment horizontal="center" wrapText="1"/>
    </xf>
    <xf numFmtId="0" fontId="0" fillId="0" borderId="2" xfId="0" applyFill="1" applyBorder="1" applyAlignment="1">
      <alignment vertical="center" wrapText="1"/>
    </xf>
    <xf numFmtId="0" fontId="0" fillId="0" borderId="1" xfId="0" applyFont="1" applyFill="1" applyBorder="1" applyAlignment="1">
      <alignment horizontal="right" wrapText="1"/>
    </xf>
    <xf numFmtId="0" fontId="0" fillId="2" borderId="1" xfId="0" applyFont="1" applyFill="1" applyBorder="1" applyAlignment="1">
      <alignment horizontal="right" wrapText="1"/>
    </xf>
    <xf numFmtId="0" fontId="0" fillId="0" borderId="1" xfId="0" applyFont="1" applyBorder="1" applyAlignment="1">
      <alignment horizontal="right" wrapText="1"/>
    </xf>
    <xf numFmtId="0" fontId="1" fillId="0" borderId="1" xfId="0" applyFont="1" applyBorder="1" applyAlignment="1">
      <alignment horizontal="right" vertical="center" wrapText="1"/>
    </xf>
    <xf numFmtId="0" fontId="0" fillId="2" borderId="1" xfId="0" applyFill="1" applyBorder="1" applyAlignment="1">
      <alignment horizontal="right" vertical="center" wrapText="1"/>
    </xf>
    <xf numFmtId="0" fontId="5" fillId="2" borderId="1" xfId="0" applyFont="1" applyFill="1" applyBorder="1" applyAlignment="1">
      <alignment horizontal="right" wrapText="1"/>
    </xf>
    <xf numFmtId="0" fontId="5" fillId="0" borderId="1" xfId="0" applyFont="1" applyBorder="1" applyAlignment="1">
      <alignment horizontal="right" wrapText="1"/>
    </xf>
    <xf numFmtId="0" fontId="4" fillId="2" borderId="0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Fill="1" applyBorder="1"/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vertical="top" wrapText="1"/>
    </xf>
    <xf numFmtId="0" fontId="0" fillId="0" borderId="3" xfId="0" applyBorder="1" applyAlignment="1">
      <alignment horizontal="center" vertical="top"/>
    </xf>
    <xf numFmtId="0" fontId="0" fillId="0" borderId="0" xfId="0" applyBorder="1" applyAlignment="1">
      <alignment horizontal="center" vertical="top"/>
    </xf>
    <xf numFmtId="0" fontId="6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</cellXfs>
  <cellStyles count="1">
    <cellStyle name="Normalny" xfId="0" builtinId="0"/>
  </cellStyles>
  <dxfs count="1">
    <dxf>
      <alignment horizontal="right" vertical="bottom" textRotation="0" wrapText="0" indent="0" relativeIndent="255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l-PL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pl-PL" sz="1200" b="0"/>
              <a:t>Badania w bibliotekach według województw </a:t>
            </a:r>
          </a:p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pl-PL" sz="1200" b="0"/>
              <a:t>za 2024 rok</a:t>
            </a:r>
          </a:p>
        </c:rich>
      </c:tx>
      <c:layout>
        <c:manualLayout>
          <c:xMode val="edge"/>
          <c:yMode val="edge"/>
          <c:x val="0.17965024960115281"/>
          <c:y val="2.0703933747412012E-2"/>
        </c:manualLayout>
      </c:layout>
      <c:spPr>
        <a:noFill/>
        <a:ln>
          <a:noFill/>
        </a:ln>
        <a:effectLst/>
      </c:spPr>
    </c:title>
    <c:plotArea>
      <c:layout>
        <c:manualLayout>
          <c:layoutTarget val="inner"/>
          <c:xMode val="edge"/>
          <c:yMode val="edge"/>
          <c:x val="8.8690069991251133E-2"/>
          <c:y val="0.15782407407407409"/>
          <c:w val="0.8807543744531936"/>
          <c:h val="0.36265201224846899"/>
        </c:manualLayout>
      </c:layout>
      <c:barChart>
        <c:barDir val="col"/>
        <c:grouping val="stacked"/>
        <c:ser>
          <c:idx val="0"/>
          <c:order val="0"/>
          <c:tx>
            <c:strRef>
              <c:f>Arkusz1!$D$20</c:f>
              <c:strCache>
                <c:ptCount val="1"/>
                <c:pt idx="0">
                  <c:v>biblioteki, które brały udział w badaniu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dLblPos val="ctr"/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Arkusz1!$C$21:$C$36</c:f>
              <c:strCache>
                <c:ptCount val="16"/>
                <c:pt idx="0">
                  <c:v>dolnośląskie</c:v>
                </c:pt>
                <c:pt idx="1">
                  <c:v>kujawsko-pomorskie</c:v>
                </c:pt>
                <c:pt idx="2">
                  <c:v>lubelskie</c:v>
                </c:pt>
                <c:pt idx="3">
                  <c:v>lubuskie</c:v>
                </c:pt>
                <c:pt idx="4">
                  <c:v>łódzkie</c:v>
                </c:pt>
                <c:pt idx="5">
                  <c:v>małopolskie</c:v>
                </c:pt>
                <c:pt idx="6">
                  <c:v>mazowieckie</c:v>
                </c:pt>
                <c:pt idx="7">
                  <c:v>opolskie</c:v>
                </c:pt>
                <c:pt idx="8">
                  <c:v>podkarpackie</c:v>
                </c:pt>
                <c:pt idx="9">
                  <c:v>podlaskie</c:v>
                </c:pt>
                <c:pt idx="10">
                  <c:v>pomorskie</c:v>
                </c:pt>
                <c:pt idx="11">
                  <c:v>śląskie</c:v>
                </c:pt>
                <c:pt idx="12">
                  <c:v>świętokrzyskie</c:v>
                </c:pt>
                <c:pt idx="13">
                  <c:v>warmińsko-mazurskie</c:v>
                </c:pt>
                <c:pt idx="14">
                  <c:v>wielkopolskie</c:v>
                </c:pt>
                <c:pt idx="15">
                  <c:v>zachodnio-pomorskie</c:v>
                </c:pt>
              </c:strCache>
            </c:strRef>
          </c:cat>
          <c:val>
            <c:numRef>
              <c:f>Arkusz1!$D$21:$D$36</c:f>
              <c:numCache>
                <c:formatCode>General</c:formatCode>
                <c:ptCount val="16"/>
                <c:pt idx="0">
                  <c:v>100</c:v>
                </c:pt>
                <c:pt idx="1">
                  <c:v>66.599999999999994</c:v>
                </c:pt>
                <c:pt idx="2">
                  <c:v>75</c:v>
                </c:pt>
                <c:pt idx="3">
                  <c:v>100</c:v>
                </c:pt>
                <c:pt idx="4">
                  <c:v>80</c:v>
                </c:pt>
                <c:pt idx="5">
                  <c:v>33.299999999999997</c:v>
                </c:pt>
                <c:pt idx="6">
                  <c:v>83.3</c:v>
                </c:pt>
                <c:pt idx="7">
                  <c:v>100</c:v>
                </c:pt>
                <c:pt idx="9">
                  <c:v>66.599999999999994</c:v>
                </c:pt>
                <c:pt idx="10">
                  <c:v>100</c:v>
                </c:pt>
                <c:pt idx="11">
                  <c:v>75</c:v>
                </c:pt>
                <c:pt idx="13">
                  <c:v>100</c:v>
                </c:pt>
                <c:pt idx="14">
                  <c:v>60</c:v>
                </c:pt>
                <c:pt idx="15">
                  <c:v>50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A46-45AB-85FA-4BBA2F1A11EA}"/>
            </c:ext>
          </c:extLst>
        </c:ser>
        <c:ser>
          <c:idx val="1"/>
          <c:order val="1"/>
          <c:tx>
            <c:strRef>
              <c:f>Arkusz1!$E$20</c:f>
              <c:strCache>
                <c:ptCount val="1"/>
                <c:pt idx="0">
                  <c:v>biblioteki, które nie brały udzału w badaniu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dLblPos val="ctr"/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Arkusz1!$C$21:$C$36</c:f>
              <c:strCache>
                <c:ptCount val="16"/>
                <c:pt idx="0">
                  <c:v>dolnośląskie</c:v>
                </c:pt>
                <c:pt idx="1">
                  <c:v>kujawsko-pomorskie</c:v>
                </c:pt>
                <c:pt idx="2">
                  <c:v>lubelskie</c:v>
                </c:pt>
                <c:pt idx="3">
                  <c:v>lubuskie</c:v>
                </c:pt>
                <c:pt idx="4">
                  <c:v>łódzkie</c:v>
                </c:pt>
                <c:pt idx="5">
                  <c:v>małopolskie</c:v>
                </c:pt>
                <c:pt idx="6">
                  <c:v>mazowieckie</c:v>
                </c:pt>
                <c:pt idx="7">
                  <c:v>opolskie</c:v>
                </c:pt>
                <c:pt idx="8">
                  <c:v>podkarpackie</c:v>
                </c:pt>
                <c:pt idx="9">
                  <c:v>podlaskie</c:v>
                </c:pt>
                <c:pt idx="10">
                  <c:v>pomorskie</c:v>
                </c:pt>
                <c:pt idx="11">
                  <c:v>śląskie</c:v>
                </c:pt>
                <c:pt idx="12">
                  <c:v>świętokrzyskie</c:v>
                </c:pt>
                <c:pt idx="13">
                  <c:v>warmińsko-mazurskie</c:v>
                </c:pt>
                <c:pt idx="14">
                  <c:v>wielkopolskie</c:v>
                </c:pt>
                <c:pt idx="15">
                  <c:v>zachodnio-pomorskie</c:v>
                </c:pt>
              </c:strCache>
            </c:strRef>
          </c:cat>
          <c:val>
            <c:numRef>
              <c:f>Arkusz1!$E$21:$E$36</c:f>
              <c:numCache>
                <c:formatCode>General</c:formatCode>
                <c:ptCount val="16"/>
                <c:pt idx="1">
                  <c:v>33.4</c:v>
                </c:pt>
                <c:pt idx="2">
                  <c:v>25</c:v>
                </c:pt>
                <c:pt idx="4">
                  <c:v>20</c:v>
                </c:pt>
                <c:pt idx="5">
                  <c:v>66.7</c:v>
                </c:pt>
                <c:pt idx="6">
                  <c:v>16.7</c:v>
                </c:pt>
                <c:pt idx="8">
                  <c:v>100</c:v>
                </c:pt>
                <c:pt idx="9">
                  <c:v>33.4</c:v>
                </c:pt>
                <c:pt idx="11">
                  <c:v>25</c:v>
                </c:pt>
                <c:pt idx="12">
                  <c:v>100</c:v>
                </c:pt>
                <c:pt idx="14">
                  <c:v>40</c:v>
                </c:pt>
                <c:pt idx="15">
                  <c:v>50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A46-45AB-85FA-4BBA2F1A11EA}"/>
            </c:ext>
          </c:extLst>
        </c:ser>
        <c:dLbls>
          <c:showVal val="1"/>
        </c:dLbls>
        <c:overlap val="100"/>
        <c:axId val="109648128"/>
        <c:axId val="116591616"/>
      </c:barChart>
      <c:catAx>
        <c:axId val="109648128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16591616"/>
        <c:crosses val="autoZero"/>
        <c:auto val="1"/>
        <c:lblAlgn val="ctr"/>
        <c:lblOffset val="100"/>
      </c:catAx>
      <c:valAx>
        <c:axId val="116591616"/>
        <c:scaling>
          <c:orientation val="minMax"/>
        </c:scaling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09648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l-PL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Usługi sieciowe i interaktywne w bibliotekach pedagogicznych za 2024 rok</a:t>
            </a:r>
          </a:p>
        </c:rich>
      </c:tx>
      <c:layout/>
      <c:spPr>
        <a:noFill/>
        <a:ln>
          <a:noFill/>
        </a:ln>
        <a:effectLst/>
      </c:spPr>
    </c:title>
    <c:plotArea>
      <c:layout/>
      <c:barChart>
        <c:barDir val="bar"/>
        <c:grouping val="stacked"/>
        <c:ser>
          <c:idx val="0"/>
          <c:order val="0"/>
          <c:tx>
            <c:strRef>
              <c:f>Arkusz1!$E$173</c:f>
              <c:strCache>
                <c:ptCount val="1"/>
                <c:pt idx="0">
                  <c:v>% odpowiedzi TAK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strRef>
              <c:f>Arkusz1!$D$174:$D$187</c:f>
              <c:strCache>
                <c:ptCount val="14"/>
                <c:pt idx="0">
                  <c:v>udostępnianie katalogów w Internecie</c:v>
                </c:pt>
                <c:pt idx="1">
                  <c:v>elektroniczne zamawianie / rezerwacja poprzez katalog online</c:v>
                </c:pt>
                <c:pt idx="2">
                  <c:v>elektroniczna prolongata poprzez katalog online</c:v>
                </c:pt>
                <c:pt idx="3">
                  <c:v>elektroniczne powiadamianie czytelników o terminie zwrotów (e-mail, sms)</c:v>
                </c:pt>
                <c:pt idx="4">
                  <c:v>rejestracja on-line nowych czytelników</c:v>
                </c:pt>
                <c:pt idx="5">
                  <c:v>własna witryna www</c:v>
                </c:pt>
                <c:pt idx="6">
                  <c:v>elektroniczna informacja na własnej witrynie www, np. formularz e-mail, komunikatory</c:v>
                </c:pt>
                <c:pt idx="7">
                  <c:v>interaktywne szkolenia online na własnej witrynie www</c:v>
                </c:pt>
                <c:pt idx="8">
                  <c:v>blogi</c:v>
                </c:pt>
                <c:pt idx="9">
                  <c:v>kanał RSS na własnej witrynie WWW</c:v>
                </c:pt>
                <c:pt idx="10">
                  <c:v>profil w portalu społecznościowym (np. Facebook, Twitter)</c:v>
                </c:pt>
                <c:pt idx="11">
                  <c:v>biuletyny, newslettery na własnej witrynie www</c:v>
                </c:pt>
                <c:pt idx="12">
                  <c:v>biblioteka cyfrowa (samodzielna albo udział)</c:v>
                </c:pt>
                <c:pt idx="13">
                  <c:v>dostęp zdalny do licencjonowanych zasobów elektronicznych spoza biblioteki</c:v>
                </c:pt>
              </c:strCache>
            </c:strRef>
          </c:cat>
          <c:val>
            <c:numRef>
              <c:f>Arkusz1!$E$174:$E$187</c:f>
              <c:numCache>
                <c:formatCode>General</c:formatCode>
                <c:ptCount val="14"/>
                <c:pt idx="0">
                  <c:v>100</c:v>
                </c:pt>
                <c:pt idx="1">
                  <c:v>100</c:v>
                </c:pt>
                <c:pt idx="2">
                  <c:v>93.55</c:v>
                </c:pt>
                <c:pt idx="3">
                  <c:v>96.77</c:v>
                </c:pt>
                <c:pt idx="4">
                  <c:v>80.650000000000006</c:v>
                </c:pt>
                <c:pt idx="5">
                  <c:v>100</c:v>
                </c:pt>
                <c:pt idx="6">
                  <c:v>67.739999999999995</c:v>
                </c:pt>
                <c:pt idx="7">
                  <c:v>41.94</c:v>
                </c:pt>
                <c:pt idx="8">
                  <c:v>29.03</c:v>
                </c:pt>
                <c:pt idx="9">
                  <c:v>22.58</c:v>
                </c:pt>
                <c:pt idx="10">
                  <c:v>100</c:v>
                </c:pt>
                <c:pt idx="11">
                  <c:v>51.61</c:v>
                </c:pt>
                <c:pt idx="12">
                  <c:v>51.61</c:v>
                </c:pt>
                <c:pt idx="13">
                  <c:v>93.55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11B-43EF-A87A-694916A93623}"/>
            </c:ext>
          </c:extLst>
        </c:ser>
        <c:ser>
          <c:idx val="1"/>
          <c:order val="1"/>
          <c:tx>
            <c:strRef>
              <c:f>Arkusz1!$F$173</c:f>
              <c:strCache>
                <c:ptCount val="1"/>
                <c:pt idx="0">
                  <c:v>% odpowiedzi NIE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cat>
            <c:strRef>
              <c:f>Arkusz1!$D$174:$D$187</c:f>
              <c:strCache>
                <c:ptCount val="14"/>
                <c:pt idx="0">
                  <c:v>udostępnianie katalogów w Internecie</c:v>
                </c:pt>
                <c:pt idx="1">
                  <c:v>elektroniczne zamawianie / rezerwacja poprzez katalog online</c:v>
                </c:pt>
                <c:pt idx="2">
                  <c:v>elektroniczna prolongata poprzez katalog online</c:v>
                </c:pt>
                <c:pt idx="3">
                  <c:v>elektroniczne powiadamianie czytelników o terminie zwrotów (e-mail, sms)</c:v>
                </c:pt>
                <c:pt idx="4">
                  <c:v>rejestracja on-line nowych czytelników</c:v>
                </c:pt>
                <c:pt idx="5">
                  <c:v>własna witryna www</c:v>
                </c:pt>
                <c:pt idx="6">
                  <c:v>elektroniczna informacja na własnej witrynie www, np. formularz e-mail, komunikatory</c:v>
                </c:pt>
                <c:pt idx="7">
                  <c:v>interaktywne szkolenia online na własnej witrynie www</c:v>
                </c:pt>
                <c:pt idx="8">
                  <c:v>blogi</c:v>
                </c:pt>
                <c:pt idx="9">
                  <c:v>kanał RSS na własnej witrynie WWW</c:v>
                </c:pt>
                <c:pt idx="10">
                  <c:v>profil w portalu społecznościowym (np. Facebook, Twitter)</c:v>
                </c:pt>
                <c:pt idx="11">
                  <c:v>biuletyny, newslettery na własnej witrynie www</c:v>
                </c:pt>
                <c:pt idx="12">
                  <c:v>biblioteka cyfrowa (samodzielna albo udział)</c:v>
                </c:pt>
                <c:pt idx="13">
                  <c:v>dostęp zdalny do licencjonowanych zasobów elektronicznych spoza biblioteki</c:v>
                </c:pt>
              </c:strCache>
            </c:strRef>
          </c:cat>
          <c:val>
            <c:numRef>
              <c:f>Arkusz1!$F$174:$F$187</c:f>
              <c:numCache>
                <c:formatCode>General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6.45</c:v>
                </c:pt>
                <c:pt idx="3">
                  <c:v>3.23</c:v>
                </c:pt>
                <c:pt idx="4">
                  <c:v>19.350000000000001</c:v>
                </c:pt>
                <c:pt idx="5">
                  <c:v>0</c:v>
                </c:pt>
                <c:pt idx="6">
                  <c:v>32.26</c:v>
                </c:pt>
                <c:pt idx="7">
                  <c:v>58.06</c:v>
                </c:pt>
                <c:pt idx="8">
                  <c:v>70.97</c:v>
                </c:pt>
                <c:pt idx="9">
                  <c:v>77.42</c:v>
                </c:pt>
                <c:pt idx="10">
                  <c:v>0</c:v>
                </c:pt>
                <c:pt idx="11">
                  <c:v>48.39</c:v>
                </c:pt>
                <c:pt idx="12">
                  <c:v>48.39</c:v>
                </c:pt>
                <c:pt idx="13">
                  <c:v>6.45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811B-43EF-A87A-694916A93623}"/>
            </c:ext>
          </c:extLst>
        </c:ser>
        <c:dLbls/>
        <c:overlap val="100"/>
        <c:axId val="172343680"/>
        <c:axId val="172345216"/>
      </c:barChart>
      <c:catAx>
        <c:axId val="172343680"/>
        <c:scaling>
          <c:orientation val="minMax"/>
        </c:scaling>
        <c:axPos val="l"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72345216"/>
        <c:crosses val="autoZero"/>
        <c:auto val="1"/>
        <c:lblAlgn val="ctr"/>
        <c:lblOffset val="100"/>
      </c:catAx>
      <c:valAx>
        <c:axId val="172345216"/>
        <c:scaling>
          <c:orientation val="minMax"/>
        </c:scaling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723436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l-PL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sz="1200" b="0" i="0" baseline="0">
                <a:effectLst/>
              </a:rPr>
              <a:t>Udział użytkowników w imprezach bibliotecznych organizowanych przez bibliotekę w sposób tradycyjny w przeliczeniu na 100 użytkowników  w latach 2020-2024</a:t>
            </a:r>
            <a:endParaRPr lang="pl-PL" sz="1200">
              <a:effectLst/>
            </a:endParaRPr>
          </a:p>
        </c:rich>
      </c:tx>
      <c:layout>
        <c:manualLayout>
          <c:xMode val="edge"/>
          <c:yMode val="edge"/>
          <c:x val="0.12190266841644795"/>
          <c:y val="0"/>
        </c:manualLayout>
      </c:layout>
      <c:spPr>
        <a:noFill/>
        <a:ln>
          <a:noFill/>
        </a:ln>
        <a:effectLst/>
      </c:spPr>
    </c:title>
    <c:plotArea>
      <c:layout/>
      <c:barChart>
        <c:barDir val="col"/>
        <c:grouping val="stacked"/>
        <c:ser>
          <c:idx val="0"/>
          <c:order val="0"/>
          <c:tx>
            <c:strRef>
              <c:f>Arkusz1!$D$139</c:f>
              <c:strCache>
                <c:ptCount val="1"/>
                <c:pt idx="0">
                  <c:v>Średnia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dLblPos val="ctr"/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Arkusz1!$C$140:$C$150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Arkusz1!$D$140:$D$150</c:f>
              <c:numCache>
                <c:formatCode>General</c:formatCode>
                <c:ptCount val="11"/>
                <c:pt idx="0">
                  <c:v>70</c:v>
                </c:pt>
                <c:pt idx="1">
                  <c:v>140</c:v>
                </c:pt>
                <c:pt idx="2">
                  <c:v>181</c:v>
                </c:pt>
                <c:pt idx="3">
                  <c:v>268</c:v>
                </c:pt>
                <c:pt idx="4">
                  <c:v>268</c:v>
                </c:pt>
                <c:pt idx="5">
                  <c:v>245</c:v>
                </c:pt>
                <c:pt idx="6">
                  <c:v>307</c:v>
                </c:pt>
                <c:pt idx="7">
                  <c:v>304</c:v>
                </c:pt>
                <c:pt idx="8">
                  <c:v>323</c:v>
                </c:pt>
                <c:pt idx="9">
                  <c:v>404</c:v>
                </c:pt>
                <c:pt idx="10">
                  <c:v>430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B0D-4F98-B649-12E1A5E9E2A7}"/>
            </c:ext>
          </c:extLst>
        </c:ser>
        <c:ser>
          <c:idx val="1"/>
          <c:order val="1"/>
          <c:tx>
            <c:strRef>
              <c:f>Arkusz1!$E$139</c:f>
              <c:strCache>
                <c:ptCount val="1"/>
                <c:pt idx="0">
                  <c:v>Mediana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dLblPos val="ctr"/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Arkusz1!$C$140:$C$150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Arkusz1!$E$140:$E$150</c:f>
              <c:numCache>
                <c:formatCode>General</c:formatCode>
                <c:ptCount val="11"/>
                <c:pt idx="0">
                  <c:v>39</c:v>
                </c:pt>
                <c:pt idx="1">
                  <c:v>47</c:v>
                </c:pt>
                <c:pt idx="2">
                  <c:v>74</c:v>
                </c:pt>
                <c:pt idx="3">
                  <c:v>95</c:v>
                </c:pt>
                <c:pt idx="4">
                  <c:v>123</c:v>
                </c:pt>
                <c:pt idx="5">
                  <c:v>177</c:v>
                </c:pt>
                <c:pt idx="6">
                  <c:v>101</c:v>
                </c:pt>
                <c:pt idx="7">
                  <c:v>90</c:v>
                </c:pt>
                <c:pt idx="8">
                  <c:v>205</c:v>
                </c:pt>
                <c:pt idx="9">
                  <c:v>326</c:v>
                </c:pt>
                <c:pt idx="10">
                  <c:v>278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DB0D-4F98-B649-12E1A5E9E2A7}"/>
            </c:ext>
          </c:extLst>
        </c:ser>
        <c:dLbls>
          <c:showVal val="1"/>
        </c:dLbls>
        <c:overlap val="100"/>
        <c:axId val="172530688"/>
        <c:axId val="172536576"/>
      </c:barChart>
      <c:catAx>
        <c:axId val="172530688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72536576"/>
        <c:crosses val="autoZero"/>
        <c:auto val="1"/>
        <c:lblAlgn val="ctr"/>
        <c:lblOffset val="100"/>
      </c:catAx>
      <c:valAx>
        <c:axId val="172536576"/>
        <c:scaling>
          <c:orientation val="minMax"/>
        </c:scaling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72530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l-PL"/>
  <c:chart>
    <c:title>
      <c:tx>
        <c:rich>
          <a:bodyPr rot="0" spcFirstLastPara="1" vertOverflow="ellipsis" vert="horz" wrap="square" anchor="ctr" anchorCtr="1"/>
          <a:lstStyle/>
          <a:p>
            <a:pPr>
              <a:defRPr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pl-PL" sz="1200"/>
              <a:t>Biblioteki biorące udział w badaniach </a:t>
            </a:r>
          </a:p>
          <a:p>
            <a:pPr>
              <a:defRPr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pl-PL" sz="1200"/>
              <a:t>za lata 2013-2024</a:t>
            </a:r>
          </a:p>
        </c:rich>
      </c:tx>
      <c:layout>
        <c:manualLayout>
          <c:xMode val="edge"/>
          <c:yMode val="edge"/>
          <c:x val="0.2114783364497739"/>
          <c:y val="0"/>
        </c:manualLayout>
      </c:layout>
      <c:spPr>
        <a:noFill/>
        <a:ln>
          <a:noFill/>
        </a:ln>
        <a:effectLst/>
      </c:spPr>
    </c:title>
    <c:plotArea>
      <c:layout/>
      <c:barChart>
        <c:barDir val="col"/>
        <c:grouping val="clustered"/>
        <c:ser>
          <c:idx val="0"/>
          <c:order val="0"/>
          <c:tx>
            <c:strRef>
              <c:f>Arkusz1!$D$3</c:f>
              <c:strCache>
                <c:ptCount val="1"/>
                <c:pt idx="0">
                  <c:v>%</c:v>
                </c:pt>
              </c:strCache>
            </c:strRef>
          </c:tx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dLblPos val="inEnd"/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Arkusz1!$C$4:$C$15</c:f>
              <c:numCache>
                <c:formatCode>General</c:formatCode>
                <c:ptCount val="12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</c:numCache>
            </c:numRef>
          </c:cat>
          <c:val>
            <c:numRef>
              <c:f>Arkusz1!$D$4:$D$15</c:f>
              <c:numCache>
                <c:formatCode>General</c:formatCode>
                <c:ptCount val="12"/>
                <c:pt idx="0">
                  <c:v>25.5</c:v>
                </c:pt>
                <c:pt idx="1">
                  <c:v>38.299999999999997</c:v>
                </c:pt>
                <c:pt idx="2">
                  <c:v>63.8</c:v>
                </c:pt>
                <c:pt idx="3">
                  <c:v>67.7</c:v>
                </c:pt>
                <c:pt idx="4">
                  <c:v>68</c:v>
                </c:pt>
                <c:pt idx="5">
                  <c:v>72</c:v>
                </c:pt>
                <c:pt idx="6">
                  <c:v>70.2</c:v>
                </c:pt>
                <c:pt idx="7">
                  <c:v>72.3</c:v>
                </c:pt>
                <c:pt idx="8">
                  <c:v>66</c:v>
                </c:pt>
                <c:pt idx="9">
                  <c:v>62.5</c:v>
                </c:pt>
                <c:pt idx="10">
                  <c:v>62.5</c:v>
                </c:pt>
                <c:pt idx="11">
                  <c:v>64.599999999999994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B85-427A-91A6-3C640BDFB81A}"/>
            </c:ext>
          </c:extLst>
        </c:ser>
        <c:dLbls>
          <c:showVal val="1"/>
        </c:dLbls>
        <c:gapWidth val="41"/>
        <c:axId val="171059840"/>
        <c:axId val="171787392"/>
      </c:barChart>
      <c:catAx>
        <c:axId val="171059840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endParaRPr lang="pl-PL"/>
          </a:p>
        </c:txPr>
        <c:crossAx val="171787392"/>
        <c:crosses val="autoZero"/>
        <c:auto val="1"/>
        <c:lblAlgn val="ctr"/>
        <c:lblOffset val="100"/>
      </c:catAx>
      <c:valAx>
        <c:axId val="171787392"/>
        <c:scaling>
          <c:orientation val="minMax"/>
        </c:scaling>
        <c:delete val="1"/>
        <c:axPos val="l"/>
        <c:numFmt formatCode="General" sourceLinked="1"/>
        <c:majorTickMark val="none"/>
        <c:tickLblPos val="nextTo"/>
        <c:crossAx val="1710598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l-PL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sz="1200"/>
              <a:t>Nauczyciele - użytkownicy jako procent nauczycieli w rejonie objętym działalnością biblioteki w latach 2013-2024</a:t>
            </a:r>
          </a:p>
        </c:rich>
      </c:tx>
      <c:layout>
        <c:manualLayout>
          <c:xMode val="edge"/>
          <c:yMode val="edge"/>
          <c:x val="0.13313188976377952"/>
          <c:y val="2.9739776951672865E-2"/>
        </c:manualLayout>
      </c:layout>
      <c:spPr>
        <a:noFill/>
        <a:ln>
          <a:noFill/>
        </a:ln>
        <a:effectLst/>
      </c:spPr>
    </c:title>
    <c:plotArea>
      <c:layout/>
      <c:barChart>
        <c:barDir val="col"/>
        <c:grouping val="stacked"/>
        <c:ser>
          <c:idx val="0"/>
          <c:order val="0"/>
          <c:tx>
            <c:strRef>
              <c:f>Arkusz1!$D$155</c:f>
              <c:strCache>
                <c:ptCount val="1"/>
                <c:pt idx="0">
                  <c:v>Średnia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dLblPos val="ctr"/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Arkusz1!$C$156:$C$167</c:f>
              <c:numCache>
                <c:formatCode>General</c:formatCode>
                <c:ptCount val="12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</c:numCache>
            </c:numRef>
          </c:cat>
          <c:val>
            <c:numRef>
              <c:f>Arkusz1!$D$156:$D$167</c:f>
              <c:numCache>
                <c:formatCode>General</c:formatCode>
                <c:ptCount val="12"/>
                <c:pt idx="0">
                  <c:v>15</c:v>
                </c:pt>
                <c:pt idx="1">
                  <c:v>15</c:v>
                </c:pt>
                <c:pt idx="2">
                  <c:v>15</c:v>
                </c:pt>
                <c:pt idx="3">
                  <c:v>16</c:v>
                </c:pt>
                <c:pt idx="4">
                  <c:v>15</c:v>
                </c:pt>
                <c:pt idx="5">
                  <c:v>13</c:v>
                </c:pt>
                <c:pt idx="6">
                  <c:v>13</c:v>
                </c:pt>
                <c:pt idx="7">
                  <c:v>11</c:v>
                </c:pt>
                <c:pt idx="8">
                  <c:v>11</c:v>
                </c:pt>
                <c:pt idx="9">
                  <c:v>12</c:v>
                </c:pt>
                <c:pt idx="10">
                  <c:v>10</c:v>
                </c:pt>
                <c:pt idx="11">
                  <c:v>11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C62-47AE-B01F-EF9F38E71DF9}"/>
            </c:ext>
          </c:extLst>
        </c:ser>
        <c:ser>
          <c:idx val="1"/>
          <c:order val="1"/>
          <c:tx>
            <c:strRef>
              <c:f>Arkusz1!$E$155</c:f>
              <c:strCache>
                <c:ptCount val="1"/>
                <c:pt idx="0">
                  <c:v>Mediana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dLblPos val="ctr"/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Arkusz1!$C$156:$C$167</c:f>
              <c:numCache>
                <c:formatCode>General</c:formatCode>
                <c:ptCount val="12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</c:numCache>
            </c:numRef>
          </c:cat>
          <c:val>
            <c:numRef>
              <c:f>Arkusz1!$E$156:$E$167</c:f>
              <c:numCache>
                <c:formatCode>General</c:formatCode>
                <c:ptCount val="12"/>
                <c:pt idx="0">
                  <c:v>11</c:v>
                </c:pt>
                <c:pt idx="1">
                  <c:v>12</c:v>
                </c:pt>
                <c:pt idx="2">
                  <c:v>11</c:v>
                </c:pt>
                <c:pt idx="3">
                  <c:v>14</c:v>
                </c:pt>
                <c:pt idx="4">
                  <c:v>11</c:v>
                </c:pt>
                <c:pt idx="5">
                  <c:v>10</c:v>
                </c:pt>
                <c:pt idx="6">
                  <c:v>9</c:v>
                </c:pt>
                <c:pt idx="7">
                  <c:v>8</c:v>
                </c:pt>
                <c:pt idx="8">
                  <c:v>8</c:v>
                </c:pt>
                <c:pt idx="9">
                  <c:v>8</c:v>
                </c:pt>
                <c:pt idx="10">
                  <c:v>8</c:v>
                </c:pt>
                <c:pt idx="11">
                  <c:v>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0C62-47AE-B01F-EF9F38E71DF9}"/>
            </c:ext>
          </c:extLst>
        </c:ser>
        <c:ser>
          <c:idx val="2"/>
          <c:order val="2"/>
          <c:tx>
            <c:strRef>
              <c:f>Arkusz1!$F$155</c:f>
              <c:strCache>
                <c:ptCount val="1"/>
                <c:pt idx="0">
                  <c:v>Maksimum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dLblPos val="ctr"/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Arkusz1!$C$156:$C$167</c:f>
              <c:numCache>
                <c:formatCode>General</c:formatCode>
                <c:ptCount val="12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</c:numCache>
            </c:numRef>
          </c:cat>
          <c:val>
            <c:numRef>
              <c:f>Arkusz1!$F$156:$F$167</c:f>
              <c:numCache>
                <c:formatCode>General</c:formatCode>
                <c:ptCount val="12"/>
                <c:pt idx="0">
                  <c:v>42</c:v>
                </c:pt>
                <c:pt idx="1">
                  <c:v>46</c:v>
                </c:pt>
                <c:pt idx="2">
                  <c:v>51</c:v>
                </c:pt>
                <c:pt idx="3">
                  <c:v>43</c:v>
                </c:pt>
                <c:pt idx="4">
                  <c:v>41</c:v>
                </c:pt>
                <c:pt idx="5">
                  <c:v>42</c:v>
                </c:pt>
                <c:pt idx="6">
                  <c:v>47</c:v>
                </c:pt>
                <c:pt idx="7">
                  <c:v>42</c:v>
                </c:pt>
                <c:pt idx="8">
                  <c:v>33</c:v>
                </c:pt>
                <c:pt idx="9">
                  <c:v>41</c:v>
                </c:pt>
                <c:pt idx="10">
                  <c:v>35</c:v>
                </c:pt>
                <c:pt idx="11">
                  <c:v>50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0C62-47AE-B01F-EF9F38E71DF9}"/>
            </c:ext>
          </c:extLst>
        </c:ser>
        <c:dLbls>
          <c:showVal val="1"/>
        </c:dLbls>
        <c:overlap val="100"/>
        <c:axId val="226792576"/>
        <c:axId val="226794112"/>
      </c:barChart>
      <c:catAx>
        <c:axId val="226792576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226794112"/>
        <c:crosses val="autoZero"/>
        <c:auto val="1"/>
        <c:lblAlgn val="ctr"/>
        <c:lblOffset val="100"/>
      </c:catAx>
      <c:valAx>
        <c:axId val="226794112"/>
        <c:scaling>
          <c:orientation val="minMax"/>
        </c:scaling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2267925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l-PL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sz="1200" b="0" i="0" baseline="0">
                <a:effectLst/>
              </a:rPr>
              <a:t>Liczba filii bibliotecznych w latach 2014-2024</a:t>
            </a:r>
            <a:endParaRPr lang="pl-PL" sz="1200" b="0">
              <a:effectLst/>
            </a:endParaRPr>
          </a:p>
        </c:rich>
      </c:tx>
      <c:layout/>
      <c:spPr>
        <a:noFill/>
        <a:ln>
          <a:noFill/>
        </a:ln>
        <a:effectLst/>
      </c:spPr>
    </c:title>
    <c:plotArea>
      <c:layout/>
      <c:barChart>
        <c:barDir val="col"/>
        <c:grouping val="stacked"/>
        <c:ser>
          <c:idx val="0"/>
          <c:order val="0"/>
          <c:tx>
            <c:strRef>
              <c:f>Arkusz1!$D$88</c:f>
              <c:strCache>
                <c:ptCount val="1"/>
                <c:pt idx="0">
                  <c:v>Średnia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dLblPos val="ctr"/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Arkusz1!$C$89:$C$99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Arkusz1!$D$89:$D$99</c:f>
              <c:numCache>
                <c:formatCode>General</c:formatCode>
                <c:ptCount val="11"/>
                <c:pt idx="0">
                  <c:v>5.17</c:v>
                </c:pt>
                <c:pt idx="1">
                  <c:v>4.3099999999999996</c:v>
                </c:pt>
                <c:pt idx="2">
                  <c:v>3.97</c:v>
                </c:pt>
                <c:pt idx="3">
                  <c:v>3.85</c:v>
                </c:pt>
                <c:pt idx="4">
                  <c:v>3.81</c:v>
                </c:pt>
                <c:pt idx="5">
                  <c:v>3.94</c:v>
                </c:pt>
                <c:pt idx="6">
                  <c:v>3.62</c:v>
                </c:pt>
                <c:pt idx="7">
                  <c:v>3.5</c:v>
                </c:pt>
                <c:pt idx="8">
                  <c:v>3.47</c:v>
                </c:pt>
                <c:pt idx="9">
                  <c:v>3.47</c:v>
                </c:pt>
                <c:pt idx="10">
                  <c:v>3.47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459-432A-9150-BE47572B38E0}"/>
            </c:ext>
          </c:extLst>
        </c:ser>
        <c:ser>
          <c:idx val="1"/>
          <c:order val="1"/>
          <c:tx>
            <c:strRef>
              <c:f>Arkusz1!$E$88</c:f>
              <c:strCache>
                <c:ptCount val="1"/>
                <c:pt idx="0">
                  <c:v>Mediana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dLblPos val="ctr"/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Arkusz1!$C$89:$C$99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Arkusz1!$E$89:$E$99</c:f>
              <c:numCache>
                <c:formatCode>General</c:formatCode>
                <c:ptCount val="11"/>
                <c:pt idx="0">
                  <c:v>4.5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3.5</c:v>
                </c:pt>
                <c:pt idx="8">
                  <c:v>3.5</c:v>
                </c:pt>
                <c:pt idx="9">
                  <c:v>3.5</c:v>
                </c:pt>
                <c:pt idx="10">
                  <c:v>3.5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459-432A-9150-BE47572B38E0}"/>
            </c:ext>
          </c:extLst>
        </c:ser>
        <c:ser>
          <c:idx val="2"/>
          <c:order val="2"/>
          <c:tx>
            <c:strRef>
              <c:f>Arkusz1!$F$88</c:f>
              <c:strCache>
                <c:ptCount val="1"/>
                <c:pt idx="0">
                  <c:v>Maksimum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dLblPos val="ctr"/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Arkusz1!$C$89:$C$99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Arkusz1!$F$89:$F$99</c:f>
              <c:numCache>
                <c:formatCode>General</c:formatCode>
                <c:ptCount val="11"/>
                <c:pt idx="0">
                  <c:v>12</c:v>
                </c:pt>
                <c:pt idx="1">
                  <c:v>14</c:v>
                </c:pt>
                <c:pt idx="2">
                  <c:v>12</c:v>
                </c:pt>
                <c:pt idx="3">
                  <c:v>14</c:v>
                </c:pt>
                <c:pt idx="4">
                  <c:v>14</c:v>
                </c:pt>
                <c:pt idx="5">
                  <c:v>14</c:v>
                </c:pt>
                <c:pt idx="6">
                  <c:v>14</c:v>
                </c:pt>
                <c:pt idx="7">
                  <c:v>12</c:v>
                </c:pt>
                <c:pt idx="8">
                  <c:v>12</c:v>
                </c:pt>
                <c:pt idx="9">
                  <c:v>12</c:v>
                </c:pt>
                <c:pt idx="10">
                  <c:v>12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1459-432A-9150-BE47572B38E0}"/>
            </c:ext>
          </c:extLst>
        </c:ser>
        <c:dLbls>
          <c:showVal val="1"/>
        </c:dLbls>
        <c:overlap val="100"/>
        <c:axId val="171391232"/>
        <c:axId val="171397120"/>
      </c:barChart>
      <c:catAx>
        <c:axId val="171391232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71397120"/>
        <c:crosses val="autoZero"/>
        <c:auto val="1"/>
        <c:lblAlgn val="ctr"/>
        <c:lblOffset val="100"/>
      </c:catAx>
      <c:valAx>
        <c:axId val="171397120"/>
        <c:scaling>
          <c:orientation val="minMax"/>
        </c:scaling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71391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l-PL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sz="1200" b="0" i="0" baseline="0">
                <a:effectLst/>
              </a:rPr>
              <a:t>Procent użytkowników zewnętrznych</a:t>
            </a:r>
            <a:endParaRPr lang="pl-PL" sz="1200" b="0">
              <a:effectLst/>
            </a:endParaRPr>
          </a:p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sz="1200" b="0" i="0" baseline="0">
                <a:effectLst/>
              </a:rPr>
              <a:t>w latach 2019-2024</a:t>
            </a:r>
            <a:endParaRPr lang="pl-PL" sz="1200" b="0">
              <a:effectLst/>
            </a:endParaRPr>
          </a:p>
        </c:rich>
      </c:tx>
      <c:layout/>
      <c:spPr>
        <a:noFill/>
        <a:ln>
          <a:noFill/>
        </a:ln>
        <a:effectLst/>
      </c:spPr>
    </c:title>
    <c:plotArea>
      <c:layout/>
      <c:barChart>
        <c:barDir val="col"/>
        <c:grouping val="clustered"/>
        <c:ser>
          <c:idx val="0"/>
          <c:order val="0"/>
          <c:tx>
            <c:strRef>
              <c:f>Arkusz1!$D$73</c:f>
              <c:strCache>
                <c:ptCount val="1"/>
                <c:pt idx="0">
                  <c:v>Średnia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dLblPos val="outEnd"/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Arkusz1!$C$74:$C$79</c:f>
              <c:numCache>
                <c:formatCode>General</c:formatCod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</c:numCache>
            </c:numRef>
          </c:cat>
          <c:val>
            <c:numRef>
              <c:f>Arkusz1!$D$74:$D$79</c:f>
              <c:numCache>
                <c:formatCode>General</c:formatCode>
                <c:ptCount val="6"/>
                <c:pt idx="0">
                  <c:v>24</c:v>
                </c:pt>
                <c:pt idx="1">
                  <c:v>29</c:v>
                </c:pt>
                <c:pt idx="2">
                  <c:v>26</c:v>
                </c:pt>
                <c:pt idx="3">
                  <c:v>30</c:v>
                </c:pt>
                <c:pt idx="4">
                  <c:v>33</c:v>
                </c:pt>
                <c:pt idx="5">
                  <c:v>31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365-4BC4-9333-8D65DEA80A5F}"/>
            </c:ext>
          </c:extLst>
        </c:ser>
        <c:ser>
          <c:idx val="1"/>
          <c:order val="1"/>
          <c:tx>
            <c:strRef>
              <c:f>Arkusz1!$E$73</c:f>
              <c:strCache>
                <c:ptCount val="1"/>
                <c:pt idx="0">
                  <c:v>Mediana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dLblPos val="outEnd"/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Arkusz1!$C$74:$C$79</c:f>
              <c:numCache>
                <c:formatCode>General</c:formatCod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</c:numCache>
            </c:numRef>
          </c:cat>
          <c:val>
            <c:numRef>
              <c:f>Arkusz1!$E$74:$E$79</c:f>
              <c:numCache>
                <c:formatCode>General</c:formatCode>
                <c:ptCount val="6"/>
                <c:pt idx="0">
                  <c:v>18</c:v>
                </c:pt>
                <c:pt idx="1">
                  <c:v>24</c:v>
                </c:pt>
                <c:pt idx="2">
                  <c:v>20</c:v>
                </c:pt>
                <c:pt idx="3">
                  <c:v>25</c:v>
                </c:pt>
                <c:pt idx="4">
                  <c:v>26</c:v>
                </c:pt>
                <c:pt idx="5">
                  <c:v>24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365-4BC4-9333-8D65DEA80A5F}"/>
            </c:ext>
          </c:extLst>
        </c:ser>
        <c:ser>
          <c:idx val="2"/>
          <c:order val="2"/>
          <c:tx>
            <c:strRef>
              <c:f>Arkusz1!$F$73</c:f>
              <c:strCache>
                <c:ptCount val="1"/>
                <c:pt idx="0">
                  <c:v>Maksimum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dLblPos val="outEnd"/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Arkusz1!$C$74:$C$79</c:f>
              <c:numCache>
                <c:formatCode>General</c:formatCod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</c:numCache>
            </c:numRef>
          </c:cat>
          <c:val>
            <c:numRef>
              <c:f>Arkusz1!$F$74:$F$79</c:f>
              <c:numCache>
                <c:formatCode>General</c:formatCode>
                <c:ptCount val="6"/>
                <c:pt idx="0">
                  <c:v>76</c:v>
                </c:pt>
                <c:pt idx="1">
                  <c:v>87</c:v>
                </c:pt>
                <c:pt idx="2">
                  <c:v>79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7365-4BC4-9333-8D65DEA80A5F}"/>
            </c:ext>
          </c:extLst>
        </c:ser>
        <c:dLbls>
          <c:showVal val="1"/>
        </c:dLbls>
        <c:gapWidth val="219"/>
        <c:overlap val="-27"/>
        <c:axId val="171424000"/>
        <c:axId val="171433984"/>
      </c:barChart>
      <c:catAx>
        <c:axId val="171424000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71433984"/>
        <c:crosses val="autoZero"/>
        <c:auto val="1"/>
        <c:lblAlgn val="ctr"/>
        <c:lblOffset val="100"/>
      </c:catAx>
      <c:valAx>
        <c:axId val="171433984"/>
        <c:scaling>
          <c:orientation val="minMax"/>
        </c:scaling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714240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l-PL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sz="1200" b="0" i="0" baseline="0">
                <a:effectLst/>
              </a:rPr>
              <a:t>Liczba dokumentów pobranych z zasobów elektronicznych w przeliczeniu na użytkownika</a:t>
            </a:r>
            <a:endParaRPr lang="pl-PL" sz="1200" b="0">
              <a:effectLst/>
            </a:endParaRPr>
          </a:p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sz="1200" b="0" i="0" baseline="0">
                <a:effectLst/>
              </a:rPr>
              <a:t>w latach 2020-2024</a:t>
            </a:r>
            <a:endParaRPr lang="pl-PL" sz="1200" b="0">
              <a:effectLst/>
            </a:endParaRPr>
          </a:p>
        </c:rich>
      </c:tx>
      <c:layout>
        <c:manualLayout>
          <c:xMode val="edge"/>
          <c:yMode val="edge"/>
          <c:x val="0.16755555555555557"/>
          <c:y val="0"/>
        </c:manualLayout>
      </c:layout>
      <c:spPr>
        <a:noFill/>
        <a:ln>
          <a:noFill/>
        </a:ln>
        <a:effectLst/>
      </c:spPr>
    </c:title>
    <c:plotArea>
      <c:layout/>
      <c:barChart>
        <c:barDir val="col"/>
        <c:grouping val="stacked"/>
        <c:ser>
          <c:idx val="0"/>
          <c:order val="0"/>
          <c:tx>
            <c:strRef>
              <c:f>Arkusz1!$E$57</c:f>
              <c:strCache>
                <c:ptCount val="1"/>
                <c:pt idx="0">
                  <c:v>Średnia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numRef>
              <c:f>Arkusz1!$D$58:$D$62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Arkusz1!$E$58:$E$62</c:f>
              <c:numCache>
                <c:formatCode>General</c:formatCode>
                <c:ptCount val="5"/>
                <c:pt idx="0">
                  <c:v>5.0999999999999996</c:v>
                </c:pt>
                <c:pt idx="1">
                  <c:v>6.1</c:v>
                </c:pt>
                <c:pt idx="2">
                  <c:v>6.2</c:v>
                </c:pt>
                <c:pt idx="3">
                  <c:v>4.5999999999999996</c:v>
                </c:pt>
                <c:pt idx="4">
                  <c:v>5.8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1F1-473A-87B8-2D7F89D5F12E}"/>
            </c:ext>
          </c:extLst>
        </c:ser>
        <c:ser>
          <c:idx val="1"/>
          <c:order val="1"/>
          <c:tx>
            <c:strRef>
              <c:f>Arkusz1!$F$57</c:f>
              <c:strCache>
                <c:ptCount val="1"/>
                <c:pt idx="0">
                  <c:v>Mediana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cat>
            <c:numRef>
              <c:f>Arkusz1!$D$58:$D$62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Arkusz1!$F$58:$F$62</c:f>
              <c:numCache>
                <c:formatCode>General</c:formatCode>
                <c:ptCount val="5"/>
                <c:pt idx="0">
                  <c:v>2.2000000000000002</c:v>
                </c:pt>
                <c:pt idx="1">
                  <c:v>2.7</c:v>
                </c:pt>
                <c:pt idx="2">
                  <c:v>1.9</c:v>
                </c:pt>
                <c:pt idx="3">
                  <c:v>2</c:v>
                </c:pt>
                <c:pt idx="4">
                  <c:v>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1F1-473A-87B8-2D7F89D5F12E}"/>
            </c:ext>
          </c:extLst>
        </c:ser>
        <c:dLbls/>
        <c:overlap val="100"/>
        <c:axId val="171709568"/>
        <c:axId val="171711104"/>
      </c:barChart>
      <c:catAx>
        <c:axId val="171709568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71711104"/>
        <c:crosses val="autoZero"/>
        <c:auto val="1"/>
        <c:lblAlgn val="ctr"/>
        <c:lblOffset val="100"/>
      </c:catAx>
      <c:valAx>
        <c:axId val="171711104"/>
        <c:scaling>
          <c:orientation val="minMax"/>
        </c:scaling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717095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l-PL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sz="1200" b="0" i="0" baseline="0">
                <a:effectLst/>
              </a:rPr>
              <a:t>Dostęp zdalny do licencjonowanych zasobów elektronicznych spoza biblioteki w 2024 roku</a:t>
            </a:r>
            <a:endParaRPr lang="pl-PL" sz="1200" b="0">
              <a:effectLst/>
            </a:endParaRPr>
          </a:p>
        </c:rich>
      </c:tx>
      <c:layout>
        <c:manualLayout>
          <c:xMode val="edge"/>
          <c:yMode val="edge"/>
          <c:x val="0.20133333333333334"/>
          <c:y val="1.8518518518518521E-2"/>
        </c:manualLayout>
      </c:layout>
      <c:spPr>
        <a:noFill/>
        <a:ln>
          <a:noFill/>
        </a:ln>
        <a:effectLst/>
      </c:spPr>
    </c:title>
    <c:plotArea>
      <c:layout/>
      <c:pieChart>
        <c:varyColors val="1"/>
        <c:ser>
          <c:idx val="0"/>
          <c:order val="0"/>
          <c:dPt>
            <c:idx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2439-40BC-B146-7D0CB2406A61}"/>
              </c:ext>
            </c:extLst>
          </c:dPt>
          <c:dPt>
            <c:idx val="1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2439-40BC-B146-7D0CB2406A6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dLblPos val="bestFit"/>
            <c:showVal val="1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Arkusz1!$D$43:$E$43</c:f>
              <c:strCache>
                <c:ptCount val="2"/>
                <c:pt idx="0">
                  <c:v>% TAK</c:v>
                </c:pt>
                <c:pt idx="1">
                  <c:v>% NIE</c:v>
                </c:pt>
              </c:strCache>
            </c:strRef>
          </c:cat>
          <c:val>
            <c:numRef>
              <c:f>Arkusz1!$D$44:$E$44</c:f>
              <c:numCache>
                <c:formatCode>General</c:formatCode>
                <c:ptCount val="2"/>
                <c:pt idx="0">
                  <c:v>93.55</c:v>
                </c:pt>
                <c:pt idx="1">
                  <c:v>6.45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6DF-47D5-9C6F-739C9B99EC8D}"/>
            </c:ext>
          </c:extLst>
        </c:ser>
        <c:dLbls>
          <c:showVal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zero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l-PL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sz="1200" b="0" i="0" baseline="0">
                <a:effectLst/>
              </a:rPr>
              <a:t>Wydatki na zbiory elektroniczne jako procent wydatków na gromadzenie zbiorów w latch 2020-2024</a:t>
            </a:r>
            <a:endParaRPr lang="pl-PL" sz="1200" b="0">
              <a:effectLst/>
            </a:endParaRPr>
          </a:p>
        </c:rich>
      </c:tx>
      <c:layout>
        <c:manualLayout>
          <c:xMode val="edge"/>
          <c:yMode val="edge"/>
          <c:x val="0.12300960298530855"/>
          <c:y val="0"/>
        </c:manualLayout>
      </c:layout>
      <c:spPr>
        <a:noFill/>
        <a:ln>
          <a:noFill/>
        </a:ln>
        <a:effectLst/>
      </c:spPr>
    </c:title>
    <c:plotArea>
      <c:layout/>
      <c:barChart>
        <c:barDir val="col"/>
        <c:grouping val="stacked"/>
        <c:ser>
          <c:idx val="0"/>
          <c:order val="0"/>
          <c:tx>
            <c:strRef>
              <c:f>Arkusz1!$D$104</c:f>
              <c:strCache>
                <c:ptCount val="1"/>
                <c:pt idx="0">
                  <c:v>Średnia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dLblPos val="ctr"/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Arkusz1!$C$105:$C$109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Arkusz1!$D$105:$D$109</c:f>
              <c:numCache>
                <c:formatCode>General</c:formatCode>
                <c:ptCount val="5"/>
                <c:pt idx="0">
                  <c:v>7</c:v>
                </c:pt>
                <c:pt idx="1">
                  <c:v>7.3</c:v>
                </c:pt>
                <c:pt idx="2">
                  <c:v>8</c:v>
                </c:pt>
                <c:pt idx="3">
                  <c:v>8</c:v>
                </c:pt>
                <c:pt idx="4">
                  <c:v>8.1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485-4AA1-83CE-145A0905F24B}"/>
            </c:ext>
          </c:extLst>
        </c:ser>
        <c:ser>
          <c:idx val="1"/>
          <c:order val="1"/>
          <c:tx>
            <c:strRef>
              <c:f>Arkusz1!$E$104</c:f>
              <c:strCache>
                <c:ptCount val="1"/>
                <c:pt idx="0">
                  <c:v>Mediana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dLblPos val="ctr"/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Arkusz1!$C$105:$C$109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Arkusz1!$E$105:$E$109</c:f>
              <c:numCache>
                <c:formatCode>General</c:formatCode>
                <c:ptCount val="5"/>
                <c:pt idx="0">
                  <c:v>3.7</c:v>
                </c:pt>
                <c:pt idx="1">
                  <c:v>3.8</c:v>
                </c:pt>
                <c:pt idx="2">
                  <c:v>4.9000000000000004</c:v>
                </c:pt>
                <c:pt idx="3">
                  <c:v>3.8</c:v>
                </c:pt>
                <c:pt idx="4">
                  <c:v>5.5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485-4AA1-83CE-145A0905F24B}"/>
            </c:ext>
          </c:extLst>
        </c:ser>
        <c:ser>
          <c:idx val="2"/>
          <c:order val="2"/>
          <c:tx>
            <c:strRef>
              <c:f>Arkusz1!$F$104</c:f>
              <c:strCache>
                <c:ptCount val="1"/>
                <c:pt idx="0">
                  <c:v>Maksimum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dLblPos val="ctr"/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Arkusz1!$C$105:$C$109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Arkusz1!$F$105:$F$109</c:f>
              <c:numCache>
                <c:formatCode>General</c:formatCode>
                <c:ptCount val="5"/>
                <c:pt idx="0">
                  <c:v>36.200000000000003</c:v>
                </c:pt>
                <c:pt idx="1">
                  <c:v>55.1</c:v>
                </c:pt>
                <c:pt idx="2">
                  <c:v>37.4</c:v>
                </c:pt>
                <c:pt idx="3">
                  <c:v>46.5</c:v>
                </c:pt>
                <c:pt idx="4">
                  <c:v>37.299999999999997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A485-4AA1-83CE-145A0905F24B}"/>
            </c:ext>
          </c:extLst>
        </c:ser>
        <c:dLbls>
          <c:showVal val="1"/>
        </c:dLbls>
        <c:overlap val="100"/>
        <c:axId val="172228992"/>
        <c:axId val="172230528"/>
      </c:barChart>
      <c:catAx>
        <c:axId val="172228992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72230528"/>
        <c:crosses val="autoZero"/>
        <c:auto val="1"/>
        <c:lblAlgn val="ctr"/>
        <c:lblOffset val="100"/>
      </c:catAx>
      <c:valAx>
        <c:axId val="172230528"/>
        <c:scaling>
          <c:orientation val="minMax"/>
        </c:scaling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722289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l-PL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sz="1200" b="0" i="0" baseline="0">
                <a:effectLst/>
              </a:rPr>
              <a:t>Udział użytkowników w imprezach bibliotecznych organizowanych przez bibliotekę online w przeliczeniu na 100 użytkowników w latach 2021-2024</a:t>
            </a:r>
            <a:endParaRPr lang="pl-PL" sz="1200" b="0">
              <a:effectLst/>
            </a:endParaRPr>
          </a:p>
        </c:rich>
      </c:tx>
      <c:layout>
        <c:manualLayout>
          <c:xMode val="edge"/>
          <c:yMode val="edge"/>
          <c:x val="0.10749300087489065"/>
          <c:y val="0"/>
        </c:manualLayout>
      </c:layout>
      <c:spPr>
        <a:noFill/>
        <a:ln>
          <a:noFill/>
        </a:ln>
        <a:effectLst/>
      </c:spPr>
    </c:title>
    <c:plotArea>
      <c:layout/>
      <c:barChart>
        <c:barDir val="col"/>
        <c:grouping val="clustered"/>
        <c:ser>
          <c:idx val="0"/>
          <c:order val="0"/>
          <c:tx>
            <c:strRef>
              <c:f>Arkusz1!$C$124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dLblPos val="outEnd"/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Arkusz1!$D$123:$F$123</c:f>
              <c:strCache>
                <c:ptCount val="3"/>
                <c:pt idx="0">
                  <c:v>Średnia</c:v>
                </c:pt>
                <c:pt idx="1">
                  <c:v>Mediana</c:v>
                </c:pt>
                <c:pt idx="2">
                  <c:v>Maksimum</c:v>
                </c:pt>
              </c:strCache>
            </c:strRef>
          </c:cat>
          <c:val>
            <c:numRef>
              <c:f>Arkusz1!$D$124:$F$124</c:f>
              <c:numCache>
                <c:formatCode>General</c:formatCode>
                <c:ptCount val="3"/>
                <c:pt idx="0">
                  <c:v>116</c:v>
                </c:pt>
                <c:pt idx="1">
                  <c:v>32</c:v>
                </c:pt>
                <c:pt idx="2">
                  <c:v>778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61A-4623-BA9C-57184232930C}"/>
            </c:ext>
          </c:extLst>
        </c:ser>
        <c:ser>
          <c:idx val="1"/>
          <c:order val="1"/>
          <c:tx>
            <c:strRef>
              <c:f>Arkusz1!$C$125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dLblPos val="outEnd"/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Arkusz1!$D$123:$F$123</c:f>
              <c:strCache>
                <c:ptCount val="3"/>
                <c:pt idx="0">
                  <c:v>Średnia</c:v>
                </c:pt>
                <c:pt idx="1">
                  <c:v>Mediana</c:v>
                </c:pt>
                <c:pt idx="2">
                  <c:v>Maksimum</c:v>
                </c:pt>
              </c:strCache>
            </c:strRef>
          </c:cat>
          <c:val>
            <c:numRef>
              <c:f>Arkusz1!$D$125:$F$125</c:f>
              <c:numCache>
                <c:formatCode>General</c:formatCode>
                <c:ptCount val="3"/>
                <c:pt idx="0">
                  <c:v>85</c:v>
                </c:pt>
                <c:pt idx="1">
                  <c:v>12</c:v>
                </c:pt>
                <c:pt idx="2">
                  <c:v>753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C61A-4623-BA9C-57184232930C}"/>
            </c:ext>
          </c:extLst>
        </c:ser>
        <c:ser>
          <c:idx val="2"/>
          <c:order val="2"/>
          <c:tx>
            <c:strRef>
              <c:f>Arkusz1!$C$126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dLblPos val="outEnd"/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Arkusz1!$D$123:$F$123</c:f>
              <c:strCache>
                <c:ptCount val="3"/>
                <c:pt idx="0">
                  <c:v>Średnia</c:v>
                </c:pt>
                <c:pt idx="1">
                  <c:v>Mediana</c:v>
                </c:pt>
                <c:pt idx="2">
                  <c:v>Maksimum</c:v>
                </c:pt>
              </c:strCache>
            </c:strRef>
          </c:cat>
          <c:val>
            <c:numRef>
              <c:f>Arkusz1!$D$126:$F$126</c:f>
              <c:numCache>
                <c:formatCode>General</c:formatCode>
                <c:ptCount val="3"/>
                <c:pt idx="0">
                  <c:v>178</c:v>
                </c:pt>
                <c:pt idx="1">
                  <c:v>4</c:v>
                </c:pt>
                <c:pt idx="2">
                  <c:v>3984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C61A-4623-BA9C-57184232930C}"/>
            </c:ext>
          </c:extLst>
        </c:ser>
        <c:ser>
          <c:idx val="3"/>
          <c:order val="3"/>
          <c:tx>
            <c:strRef>
              <c:f>Arkusz1!$C$127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dLblPos val="outEnd"/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Arkusz1!$D$123:$F$123</c:f>
              <c:strCache>
                <c:ptCount val="3"/>
                <c:pt idx="0">
                  <c:v>Średnia</c:v>
                </c:pt>
                <c:pt idx="1">
                  <c:v>Mediana</c:v>
                </c:pt>
                <c:pt idx="2">
                  <c:v>Maksimum</c:v>
                </c:pt>
              </c:strCache>
            </c:strRef>
          </c:cat>
          <c:val>
            <c:numRef>
              <c:f>Arkusz1!$D$127:$F$127</c:f>
              <c:numCache>
                <c:formatCode>General</c:formatCode>
                <c:ptCount val="3"/>
                <c:pt idx="0">
                  <c:v>197</c:v>
                </c:pt>
                <c:pt idx="1">
                  <c:v>3</c:v>
                </c:pt>
                <c:pt idx="2">
                  <c:v>4754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C61A-4623-BA9C-57184232930C}"/>
            </c:ext>
          </c:extLst>
        </c:ser>
        <c:dLbls>
          <c:showVal val="1"/>
        </c:dLbls>
        <c:gapWidth val="219"/>
        <c:overlap val="-27"/>
        <c:axId val="172312064"/>
        <c:axId val="172313600"/>
      </c:barChart>
      <c:catAx>
        <c:axId val="172312064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72313600"/>
        <c:crosses val="autoZero"/>
        <c:auto val="1"/>
        <c:lblAlgn val="ctr"/>
        <c:lblOffset val="100"/>
      </c:catAx>
      <c:valAx>
        <c:axId val="172313600"/>
        <c:scaling>
          <c:orientation val="minMax"/>
        </c:scaling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723120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02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19</xdr:row>
      <xdr:rowOff>137160</xdr:rowOff>
    </xdr:from>
    <xdr:to>
      <xdr:col>13</xdr:col>
      <xdr:colOff>590550</xdr:colOff>
      <xdr:row>33</xdr:row>
      <xdr:rowOff>99060</xdr:rowOff>
    </xdr:to>
    <xdr:graphicFrame macro="">
      <xdr:nvGraphicFramePr>
        <xdr:cNvPr id="31" name="Wykres 30">
          <a:extLst>
            <a:ext uri="{FF2B5EF4-FFF2-40B4-BE49-F238E27FC236}">
              <a16:creationId xmlns:a16="http://schemas.microsoft.com/office/drawing/2014/main" xmlns="" id="{00000000-0008-0000-0000-00001F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228599</xdr:colOff>
      <xdr:row>1</xdr:row>
      <xdr:rowOff>95250</xdr:rowOff>
    </xdr:from>
    <xdr:to>
      <xdr:col>11</xdr:col>
      <xdr:colOff>571499</xdr:colOff>
      <xdr:row>16</xdr:row>
      <xdr:rowOff>123825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xmlns="" id="{7E2403C2-00B2-4098-A352-E03FD2E857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153</xdr:row>
      <xdr:rowOff>161925</xdr:rowOff>
    </xdr:from>
    <xdr:to>
      <xdr:col>14</xdr:col>
      <xdr:colOff>533400</xdr:colOff>
      <xdr:row>169</xdr:row>
      <xdr:rowOff>161925</xdr:rowOff>
    </xdr:to>
    <xdr:graphicFrame macro="">
      <xdr:nvGraphicFramePr>
        <xdr:cNvPr id="4" name="Wykres 3">
          <a:extLst>
            <a:ext uri="{FF2B5EF4-FFF2-40B4-BE49-F238E27FC236}">
              <a16:creationId xmlns:a16="http://schemas.microsoft.com/office/drawing/2014/main" xmlns="" id="{8D505ECF-AE87-4D95-8B40-50FE7A23FD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604838</xdr:colOff>
      <xdr:row>84</xdr:row>
      <xdr:rowOff>142875</xdr:rowOff>
    </xdr:from>
    <xdr:to>
      <xdr:col>14</xdr:col>
      <xdr:colOff>300038</xdr:colOff>
      <xdr:row>99</xdr:row>
      <xdr:rowOff>171450</xdr:rowOff>
    </xdr:to>
    <xdr:graphicFrame macro="">
      <xdr:nvGraphicFramePr>
        <xdr:cNvPr id="6" name="Wykres 5">
          <a:extLst>
            <a:ext uri="{FF2B5EF4-FFF2-40B4-BE49-F238E27FC236}">
              <a16:creationId xmlns:a16="http://schemas.microsoft.com/office/drawing/2014/main" xmlns="" id="{3B7B1553-E92B-4D65-AAE0-5D584640D2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590550</xdr:colOff>
      <xdr:row>68</xdr:row>
      <xdr:rowOff>38100</xdr:rowOff>
    </xdr:from>
    <xdr:to>
      <xdr:col>14</xdr:col>
      <xdr:colOff>285750</xdr:colOff>
      <xdr:row>83</xdr:row>
      <xdr:rowOff>66675</xdr:rowOff>
    </xdr:to>
    <xdr:graphicFrame macro="">
      <xdr:nvGraphicFramePr>
        <xdr:cNvPr id="12" name="Wykres 11">
          <a:extLst>
            <a:ext uri="{FF2B5EF4-FFF2-40B4-BE49-F238E27FC236}">
              <a16:creationId xmlns:a16="http://schemas.microsoft.com/office/drawing/2014/main" xmlns="" id="{A5BE0D28-B73A-47C4-8674-4D2832A352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600075</xdr:colOff>
      <xdr:row>51</xdr:row>
      <xdr:rowOff>171450</xdr:rowOff>
    </xdr:from>
    <xdr:to>
      <xdr:col>14</xdr:col>
      <xdr:colOff>295275</xdr:colOff>
      <xdr:row>67</xdr:row>
      <xdr:rowOff>19050</xdr:rowOff>
    </xdr:to>
    <xdr:graphicFrame macro="">
      <xdr:nvGraphicFramePr>
        <xdr:cNvPr id="14" name="Wykres 13">
          <a:extLst>
            <a:ext uri="{FF2B5EF4-FFF2-40B4-BE49-F238E27FC236}">
              <a16:creationId xmlns:a16="http://schemas.microsoft.com/office/drawing/2014/main" xmlns="" id="{5EEA8DDE-9BF1-4DC7-B0F2-56B1B19EC3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862013</xdr:colOff>
      <xdr:row>35</xdr:row>
      <xdr:rowOff>104775</xdr:rowOff>
    </xdr:from>
    <xdr:to>
      <xdr:col>13</xdr:col>
      <xdr:colOff>185738</xdr:colOff>
      <xdr:row>50</xdr:row>
      <xdr:rowOff>133350</xdr:rowOff>
    </xdr:to>
    <xdr:graphicFrame macro="">
      <xdr:nvGraphicFramePr>
        <xdr:cNvPr id="15" name="Wykres 14">
          <a:extLst>
            <a:ext uri="{FF2B5EF4-FFF2-40B4-BE49-F238E27FC236}">
              <a16:creationId xmlns:a16="http://schemas.microsoft.com/office/drawing/2014/main" xmlns="" id="{822AE0E7-1351-4424-BF46-C38D879864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6</xdr:col>
      <xdr:colOff>357188</xdr:colOff>
      <xdr:row>101</xdr:row>
      <xdr:rowOff>19050</xdr:rowOff>
    </xdr:from>
    <xdr:to>
      <xdr:col>14</xdr:col>
      <xdr:colOff>533400</xdr:colOff>
      <xdr:row>116</xdr:row>
      <xdr:rowOff>47625</xdr:rowOff>
    </xdr:to>
    <xdr:graphicFrame macro="">
      <xdr:nvGraphicFramePr>
        <xdr:cNvPr id="16" name="Wykres 15">
          <a:extLst>
            <a:ext uri="{FF2B5EF4-FFF2-40B4-BE49-F238E27FC236}">
              <a16:creationId xmlns:a16="http://schemas.microsoft.com/office/drawing/2014/main" xmlns="" id="{D15BB14F-0CE8-49CD-96DF-7AF2844620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6</xdr:col>
      <xdr:colOff>523875</xdr:colOff>
      <xdr:row>118</xdr:row>
      <xdr:rowOff>0</xdr:rowOff>
    </xdr:from>
    <xdr:to>
      <xdr:col>14</xdr:col>
      <xdr:colOff>219075</xdr:colOff>
      <xdr:row>133</xdr:row>
      <xdr:rowOff>28575</xdr:rowOff>
    </xdr:to>
    <xdr:graphicFrame macro="">
      <xdr:nvGraphicFramePr>
        <xdr:cNvPr id="20" name="Wykres 19">
          <a:extLst>
            <a:ext uri="{FF2B5EF4-FFF2-40B4-BE49-F238E27FC236}">
              <a16:creationId xmlns:a16="http://schemas.microsoft.com/office/drawing/2014/main" xmlns="" id="{D89C3342-38DC-41EE-ABC6-AF93C3202C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9525</xdr:colOff>
      <xdr:row>172</xdr:row>
      <xdr:rowOff>28575</xdr:rowOff>
    </xdr:from>
    <xdr:to>
      <xdr:col>18</xdr:col>
      <xdr:colOff>361950</xdr:colOff>
      <xdr:row>180</xdr:row>
      <xdr:rowOff>47625</xdr:rowOff>
    </xdr:to>
    <xdr:graphicFrame macro="">
      <xdr:nvGraphicFramePr>
        <xdr:cNvPr id="21" name="Wykres 20">
          <a:extLst>
            <a:ext uri="{FF2B5EF4-FFF2-40B4-BE49-F238E27FC236}">
              <a16:creationId xmlns:a16="http://schemas.microsoft.com/office/drawing/2014/main" xmlns="" id="{18AC5C95-6966-4F61-A02E-B54C1C72EC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8</xdr:col>
      <xdr:colOff>28575</xdr:colOff>
      <xdr:row>136</xdr:row>
      <xdr:rowOff>114300</xdr:rowOff>
    </xdr:from>
    <xdr:to>
      <xdr:col>15</xdr:col>
      <xdr:colOff>333375</xdr:colOff>
      <xdr:row>151</xdr:row>
      <xdr:rowOff>142875</xdr:rowOff>
    </xdr:to>
    <xdr:graphicFrame macro="">
      <xdr:nvGraphicFramePr>
        <xdr:cNvPr id="23" name="Wykres 22">
          <a:extLst>
            <a:ext uri="{FF2B5EF4-FFF2-40B4-BE49-F238E27FC236}">
              <a16:creationId xmlns:a16="http://schemas.microsoft.com/office/drawing/2014/main" xmlns="" id="{766448FA-E986-4101-9096-0A7A9BF912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1" name="Tabela1" displayName="Tabela1" ref="A1:D15" totalsRowShown="0">
  <tableColumns count="4">
    <tableColumn id="1" name=" "/>
    <tableColumn id="3" name="Kolumna2"/>
    <tableColumn id="2" name="Kolumna1"/>
    <tableColumn id="4" name="Kolumna3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87"/>
  <sheetViews>
    <sheetView tabSelected="1" zoomScale="80" zoomScaleNormal="80" workbookViewId="0">
      <selection activeCell="S90" sqref="S90"/>
    </sheetView>
  </sheetViews>
  <sheetFormatPr defaultRowHeight="14.5"/>
  <cols>
    <col min="1" max="1" width="12" customWidth="1"/>
    <col min="2" max="2" width="12" hidden="1" customWidth="1"/>
    <col min="3" max="3" width="21.6328125" customWidth="1"/>
    <col min="4" max="4" width="13.90625" customWidth="1"/>
    <col min="5" max="5" width="14" customWidth="1"/>
    <col min="6" max="6" width="14.36328125" customWidth="1"/>
  </cols>
  <sheetData>
    <row r="1" spans="1:4">
      <c r="A1" t="s">
        <v>1</v>
      </c>
      <c r="B1" t="s">
        <v>18</v>
      </c>
      <c r="C1" t="s">
        <v>0</v>
      </c>
      <c r="D1" t="s">
        <v>30</v>
      </c>
    </row>
    <row r="3" spans="1:4">
      <c r="C3" s="9" t="s">
        <v>28</v>
      </c>
      <c r="D3" s="9" t="s">
        <v>29</v>
      </c>
    </row>
    <row r="4" spans="1:4">
      <c r="C4" s="9">
        <v>2013</v>
      </c>
      <c r="D4" s="9">
        <v>25.5</v>
      </c>
    </row>
    <row r="5" spans="1:4">
      <c r="C5" s="9">
        <v>2014</v>
      </c>
      <c r="D5" s="9">
        <v>38.299999999999997</v>
      </c>
    </row>
    <row r="6" spans="1:4">
      <c r="C6" s="10">
        <v>2015</v>
      </c>
      <c r="D6" s="9">
        <v>63.8</v>
      </c>
    </row>
    <row r="7" spans="1:4">
      <c r="C7" s="10">
        <v>2016</v>
      </c>
      <c r="D7" s="9">
        <v>67.7</v>
      </c>
    </row>
    <row r="8" spans="1:4">
      <c r="C8" s="10">
        <v>2017</v>
      </c>
      <c r="D8" s="9">
        <v>68</v>
      </c>
    </row>
    <row r="9" spans="1:4">
      <c r="C9" s="10">
        <v>2018</v>
      </c>
      <c r="D9" s="9">
        <v>72</v>
      </c>
    </row>
    <row r="10" spans="1:4">
      <c r="C10" s="10">
        <v>2019</v>
      </c>
      <c r="D10" s="9">
        <v>70.2</v>
      </c>
    </row>
    <row r="11" spans="1:4">
      <c r="C11" s="10">
        <v>2020</v>
      </c>
      <c r="D11" s="9">
        <v>72.3</v>
      </c>
    </row>
    <row r="12" spans="1:4">
      <c r="C12" s="11">
        <v>2021</v>
      </c>
      <c r="D12" s="12">
        <v>66</v>
      </c>
    </row>
    <row r="13" spans="1:4">
      <c r="A13" s="14"/>
      <c r="B13" s="14"/>
      <c r="C13" s="3">
        <v>2022</v>
      </c>
      <c r="D13" s="9">
        <v>62.5</v>
      </c>
    </row>
    <row r="14" spans="1:4">
      <c r="A14" s="14"/>
      <c r="B14" s="14"/>
      <c r="C14" s="3">
        <v>2023</v>
      </c>
      <c r="D14" s="9">
        <v>62.5</v>
      </c>
    </row>
    <row r="15" spans="1:4">
      <c r="A15" s="14"/>
      <c r="B15" s="14"/>
      <c r="C15" s="3">
        <v>2024</v>
      </c>
      <c r="D15" s="9">
        <v>64.599999999999994</v>
      </c>
    </row>
    <row r="20" spans="3:5" ht="59.4" customHeight="1">
      <c r="C20" s="5" t="s">
        <v>2</v>
      </c>
      <c r="D20" s="18" t="s">
        <v>23</v>
      </c>
      <c r="E20" s="6" t="s">
        <v>24</v>
      </c>
    </row>
    <row r="21" spans="3:5">
      <c r="C21" s="2" t="s">
        <v>3</v>
      </c>
      <c r="D21" s="13">
        <v>100</v>
      </c>
      <c r="E21" s="13"/>
    </row>
    <row r="22" spans="3:5">
      <c r="C22" s="2" t="s">
        <v>4</v>
      </c>
      <c r="D22" s="13">
        <v>66.599999999999994</v>
      </c>
      <c r="E22" s="13">
        <v>33.4</v>
      </c>
    </row>
    <row r="23" spans="3:5">
      <c r="C23" s="4" t="s">
        <v>5</v>
      </c>
      <c r="D23" s="13">
        <v>75</v>
      </c>
      <c r="E23" s="13">
        <v>25</v>
      </c>
    </row>
    <row r="24" spans="3:5">
      <c r="C24" s="4" t="s">
        <v>6</v>
      </c>
      <c r="D24" s="13">
        <v>100</v>
      </c>
      <c r="E24" s="13"/>
    </row>
    <row r="25" spans="3:5">
      <c r="C25" s="2" t="s">
        <v>7</v>
      </c>
      <c r="D25" s="13">
        <v>80</v>
      </c>
      <c r="E25" s="13">
        <v>20</v>
      </c>
    </row>
    <row r="26" spans="3:5">
      <c r="C26" s="2" t="s">
        <v>9</v>
      </c>
      <c r="D26" s="13">
        <v>33.299999999999997</v>
      </c>
      <c r="E26" s="13">
        <v>66.7</v>
      </c>
    </row>
    <row r="27" spans="3:5">
      <c r="C27" s="2" t="s">
        <v>8</v>
      </c>
      <c r="D27" s="13">
        <v>83.3</v>
      </c>
      <c r="E27" s="13">
        <v>16.7</v>
      </c>
    </row>
    <row r="28" spans="3:5">
      <c r="C28" s="4" t="s">
        <v>10</v>
      </c>
      <c r="D28" s="13">
        <v>100</v>
      </c>
      <c r="E28" s="13"/>
    </row>
    <row r="29" spans="3:5">
      <c r="C29" s="4" t="s">
        <v>12</v>
      </c>
      <c r="D29" s="13"/>
      <c r="E29" s="13">
        <v>100</v>
      </c>
    </row>
    <row r="30" spans="3:5">
      <c r="C30" s="4" t="s">
        <v>13</v>
      </c>
      <c r="D30" s="13">
        <v>66.599999999999994</v>
      </c>
      <c r="E30" s="13">
        <v>33.4</v>
      </c>
    </row>
    <row r="31" spans="3:5">
      <c r="C31" s="2" t="s">
        <v>11</v>
      </c>
      <c r="D31" s="13">
        <v>100</v>
      </c>
      <c r="E31" s="13"/>
    </row>
    <row r="32" spans="3:5">
      <c r="C32" s="2" t="s">
        <v>14</v>
      </c>
      <c r="D32" s="13">
        <v>75</v>
      </c>
      <c r="E32" s="13">
        <v>25</v>
      </c>
    </row>
    <row r="33" spans="2:5">
      <c r="C33" s="2" t="s">
        <v>16</v>
      </c>
      <c r="D33" s="13"/>
      <c r="E33" s="13">
        <v>100</v>
      </c>
    </row>
    <row r="34" spans="2:5">
      <c r="C34" s="4" t="s">
        <v>31</v>
      </c>
      <c r="D34" s="13">
        <v>100</v>
      </c>
      <c r="E34" s="13"/>
    </row>
    <row r="35" spans="2:5">
      <c r="C35" s="2" t="s">
        <v>15</v>
      </c>
      <c r="D35" s="13">
        <v>60</v>
      </c>
      <c r="E35" s="13">
        <v>40</v>
      </c>
    </row>
    <row r="36" spans="2:5">
      <c r="C36" s="2" t="s">
        <v>17</v>
      </c>
      <c r="D36" s="13">
        <v>50</v>
      </c>
      <c r="E36" s="13">
        <v>50</v>
      </c>
    </row>
    <row r="37" spans="2:5">
      <c r="C37" s="1"/>
      <c r="D37" s="1"/>
    </row>
    <row r="43" spans="2:5">
      <c r="B43" t="s">
        <v>25</v>
      </c>
      <c r="D43" s="13" t="s">
        <v>26</v>
      </c>
      <c r="E43" s="13" t="s">
        <v>27</v>
      </c>
    </row>
    <row r="44" spans="2:5">
      <c r="B44">
        <v>0</v>
      </c>
      <c r="D44" s="28">
        <v>93.55</v>
      </c>
      <c r="E44" s="29">
        <v>6.45</v>
      </c>
    </row>
    <row r="45" spans="2:5">
      <c r="B45">
        <v>4289</v>
      </c>
    </row>
    <row r="46" spans="2:5">
      <c r="B46">
        <v>7102</v>
      </c>
    </row>
    <row r="47" spans="2:5">
      <c r="B47">
        <v>24951</v>
      </c>
    </row>
    <row r="48" spans="2:5">
      <c r="B48">
        <v>7897</v>
      </c>
    </row>
    <row r="49" spans="2:6">
      <c r="B49">
        <v>44507</v>
      </c>
    </row>
    <row r="50" spans="2:6">
      <c r="B50">
        <v>10347</v>
      </c>
    </row>
    <row r="51" spans="2:6">
      <c r="B51">
        <v>13659</v>
      </c>
    </row>
    <row r="52" spans="2:6">
      <c r="B52">
        <v>5750</v>
      </c>
    </row>
    <row r="53" spans="2:6">
      <c r="B53">
        <v>744</v>
      </c>
    </row>
    <row r="54" spans="2:6">
      <c r="B54">
        <v>4253</v>
      </c>
    </row>
    <row r="55" spans="2:6">
      <c r="B55">
        <v>18007</v>
      </c>
    </row>
    <row r="56" spans="2:6">
      <c r="B56">
        <v>1359</v>
      </c>
    </row>
    <row r="57" spans="2:6">
      <c r="B57">
        <v>2615</v>
      </c>
      <c r="D57" s="7" t="s">
        <v>19</v>
      </c>
      <c r="E57" s="7" t="s">
        <v>20</v>
      </c>
      <c r="F57" s="7" t="s">
        <v>21</v>
      </c>
    </row>
    <row r="58" spans="2:6">
      <c r="B58">
        <v>86117</v>
      </c>
      <c r="D58" s="8">
        <v>2020</v>
      </c>
      <c r="E58" s="8">
        <v>5.0999999999999996</v>
      </c>
      <c r="F58" s="8">
        <v>2.2000000000000002</v>
      </c>
    </row>
    <row r="59" spans="2:6">
      <c r="B59">
        <v>38385</v>
      </c>
      <c r="D59" s="8">
        <v>2021</v>
      </c>
      <c r="E59" s="8">
        <v>6.1</v>
      </c>
      <c r="F59" s="8">
        <v>2.7</v>
      </c>
    </row>
    <row r="60" spans="2:6">
      <c r="B60">
        <v>726</v>
      </c>
      <c r="D60" s="3">
        <v>2022</v>
      </c>
      <c r="E60" s="8">
        <v>6.2</v>
      </c>
      <c r="F60" s="8">
        <v>1.9</v>
      </c>
    </row>
    <row r="61" spans="2:6">
      <c r="B61">
        <v>55888</v>
      </c>
      <c r="D61" s="3">
        <v>2023</v>
      </c>
      <c r="E61" s="15">
        <v>4.5999999999999996</v>
      </c>
      <c r="F61" s="15">
        <v>2</v>
      </c>
    </row>
    <row r="62" spans="2:6">
      <c r="B62">
        <v>94205</v>
      </c>
      <c r="D62">
        <v>2024</v>
      </c>
      <c r="E62" s="25">
        <v>5.8</v>
      </c>
      <c r="F62" s="26">
        <v>2</v>
      </c>
    </row>
    <row r="63" spans="2:6">
      <c r="B63">
        <v>2542</v>
      </c>
      <c r="D63" s="14"/>
      <c r="E63" s="14"/>
      <c r="F63" s="14"/>
    </row>
    <row r="64" spans="2:6">
      <c r="B64">
        <v>17234</v>
      </c>
      <c r="D64" s="27"/>
      <c r="E64" s="27"/>
      <c r="F64" s="27"/>
    </row>
    <row r="65" spans="2:6">
      <c r="B65">
        <v>5122</v>
      </c>
    </row>
    <row r="66" spans="2:6">
      <c r="B66">
        <v>34948</v>
      </c>
    </row>
    <row r="67" spans="2:6">
      <c r="B67">
        <v>15050</v>
      </c>
    </row>
    <row r="68" spans="2:6">
      <c r="B68">
        <v>0</v>
      </c>
    </row>
    <row r="69" spans="2:6">
      <c r="B69">
        <v>7301</v>
      </c>
    </row>
    <row r="70" spans="2:6">
      <c r="B70">
        <v>10836</v>
      </c>
    </row>
    <row r="71" spans="2:6">
      <c r="B71">
        <v>29158</v>
      </c>
    </row>
    <row r="72" spans="2:6">
      <c r="B72">
        <v>832</v>
      </c>
    </row>
    <row r="73" spans="2:6">
      <c r="B73">
        <v>0</v>
      </c>
      <c r="C73" s="23" t="s">
        <v>19</v>
      </c>
      <c r="D73" s="23" t="s">
        <v>20</v>
      </c>
      <c r="E73" s="23" t="s">
        <v>21</v>
      </c>
      <c r="F73" s="23" t="s">
        <v>22</v>
      </c>
    </row>
    <row r="74" spans="2:6">
      <c r="C74" s="10">
        <v>2019</v>
      </c>
      <c r="D74" s="10">
        <v>24</v>
      </c>
      <c r="E74" s="10">
        <v>18</v>
      </c>
      <c r="F74" s="10">
        <v>76</v>
      </c>
    </row>
    <row r="75" spans="2:6">
      <c r="C75" s="10">
        <v>2020</v>
      </c>
      <c r="D75" s="10">
        <v>29</v>
      </c>
      <c r="E75" s="10">
        <v>24</v>
      </c>
      <c r="F75" s="10">
        <v>87</v>
      </c>
    </row>
    <row r="76" spans="2:6">
      <c r="C76" s="10">
        <v>2021</v>
      </c>
      <c r="D76" s="10">
        <v>26</v>
      </c>
      <c r="E76" s="10">
        <v>20</v>
      </c>
      <c r="F76" s="10">
        <v>79</v>
      </c>
    </row>
    <row r="77" spans="2:6">
      <c r="C77" s="11">
        <v>2022</v>
      </c>
      <c r="D77" s="10">
        <v>30</v>
      </c>
      <c r="E77" s="10">
        <v>25</v>
      </c>
      <c r="F77" s="10">
        <v>100</v>
      </c>
    </row>
    <row r="78" spans="2:6">
      <c r="C78" s="11">
        <v>2023</v>
      </c>
      <c r="D78" s="24">
        <v>33</v>
      </c>
      <c r="E78" s="10">
        <v>26</v>
      </c>
      <c r="F78" s="10">
        <v>100</v>
      </c>
    </row>
    <row r="79" spans="2:6">
      <c r="C79" s="11">
        <v>2024</v>
      </c>
      <c r="D79" s="25">
        <v>31</v>
      </c>
      <c r="E79" s="26">
        <v>24</v>
      </c>
      <c r="F79" s="26">
        <v>100</v>
      </c>
    </row>
    <row r="88" spans="3:6">
      <c r="C88" s="7" t="s">
        <v>19</v>
      </c>
      <c r="D88" s="7" t="s">
        <v>20</v>
      </c>
      <c r="E88" s="7" t="s">
        <v>21</v>
      </c>
      <c r="F88" s="7" t="s">
        <v>22</v>
      </c>
    </row>
    <row r="89" spans="3:6">
      <c r="C89" s="8">
        <v>2014</v>
      </c>
      <c r="D89" s="8">
        <v>5.17</v>
      </c>
      <c r="E89" s="8">
        <v>4.5</v>
      </c>
      <c r="F89" s="8">
        <v>12</v>
      </c>
    </row>
    <row r="90" spans="3:6">
      <c r="C90" s="8">
        <v>2015</v>
      </c>
      <c r="D90" s="8">
        <v>4.3099999999999996</v>
      </c>
      <c r="E90" s="8">
        <v>4</v>
      </c>
      <c r="F90" s="8">
        <v>14</v>
      </c>
    </row>
    <row r="91" spans="3:6">
      <c r="C91" s="8">
        <v>2016</v>
      </c>
      <c r="D91" s="8">
        <v>3.97</v>
      </c>
      <c r="E91" s="8">
        <v>4</v>
      </c>
      <c r="F91" s="8">
        <v>12</v>
      </c>
    </row>
    <row r="92" spans="3:6">
      <c r="C92" s="8">
        <v>2017</v>
      </c>
      <c r="D92" s="8">
        <v>3.85</v>
      </c>
      <c r="E92" s="8">
        <v>4</v>
      </c>
      <c r="F92" s="8">
        <v>14</v>
      </c>
    </row>
    <row r="93" spans="3:6">
      <c r="C93" s="8">
        <v>2018</v>
      </c>
      <c r="D93" s="8">
        <v>3.81</v>
      </c>
      <c r="E93" s="8">
        <v>4</v>
      </c>
      <c r="F93" s="8">
        <v>14</v>
      </c>
    </row>
    <row r="94" spans="3:6">
      <c r="C94" s="8">
        <v>2019</v>
      </c>
      <c r="D94" s="8">
        <v>3.94</v>
      </c>
      <c r="E94" s="8">
        <v>4</v>
      </c>
      <c r="F94" s="8">
        <v>14</v>
      </c>
    </row>
    <row r="95" spans="3:6">
      <c r="C95" s="8">
        <v>2020</v>
      </c>
      <c r="D95" s="8">
        <v>3.62</v>
      </c>
      <c r="E95" s="8">
        <v>4</v>
      </c>
      <c r="F95" s="8">
        <v>14</v>
      </c>
    </row>
    <row r="96" spans="3:6">
      <c r="C96" s="8">
        <v>2021</v>
      </c>
      <c r="D96" s="8">
        <v>3.5</v>
      </c>
      <c r="E96" s="8">
        <v>3.5</v>
      </c>
      <c r="F96" s="8">
        <v>12</v>
      </c>
    </row>
    <row r="97" spans="3:6">
      <c r="C97" s="15">
        <v>2022</v>
      </c>
      <c r="D97" s="8">
        <v>3.47</v>
      </c>
      <c r="E97" s="8">
        <v>3.5</v>
      </c>
      <c r="F97" s="8">
        <v>12</v>
      </c>
    </row>
    <row r="98" spans="3:6">
      <c r="C98" s="15">
        <v>2023</v>
      </c>
      <c r="D98" s="8">
        <v>3.47</v>
      </c>
      <c r="E98" s="8">
        <v>3.5</v>
      </c>
      <c r="F98" s="8">
        <v>12</v>
      </c>
    </row>
    <row r="99" spans="3:6">
      <c r="C99" s="19">
        <v>2024</v>
      </c>
      <c r="D99" s="8">
        <v>3.47</v>
      </c>
      <c r="E99" s="8">
        <v>3.5</v>
      </c>
      <c r="F99" s="8">
        <v>12</v>
      </c>
    </row>
    <row r="104" spans="3:6">
      <c r="C104" s="7" t="s">
        <v>19</v>
      </c>
      <c r="D104" s="7" t="s">
        <v>20</v>
      </c>
      <c r="E104" s="7" t="s">
        <v>21</v>
      </c>
      <c r="F104" s="7" t="s">
        <v>22</v>
      </c>
    </row>
    <row r="105" spans="3:6">
      <c r="C105" s="8">
        <v>2020</v>
      </c>
      <c r="D105" s="8">
        <v>7</v>
      </c>
      <c r="E105" s="8">
        <v>3.7</v>
      </c>
      <c r="F105" s="8">
        <v>36.200000000000003</v>
      </c>
    </row>
    <row r="106" spans="3:6">
      <c r="C106" s="8">
        <v>2021</v>
      </c>
      <c r="D106" s="8">
        <v>7.3</v>
      </c>
      <c r="E106" s="8">
        <v>3.8</v>
      </c>
      <c r="F106" s="8">
        <v>55.1</v>
      </c>
    </row>
    <row r="107" spans="3:6">
      <c r="C107" s="3">
        <v>2022</v>
      </c>
      <c r="D107" s="8">
        <v>8</v>
      </c>
      <c r="E107" s="8">
        <v>4.9000000000000004</v>
      </c>
      <c r="F107" s="8">
        <v>37.4</v>
      </c>
    </row>
    <row r="108" spans="3:6">
      <c r="C108" s="3">
        <v>2023</v>
      </c>
      <c r="D108" s="17">
        <v>8</v>
      </c>
      <c r="E108" s="8">
        <v>3.8</v>
      </c>
      <c r="F108" s="8">
        <v>46.5</v>
      </c>
    </row>
    <row r="109" spans="3:6">
      <c r="C109" s="3">
        <v>2024</v>
      </c>
      <c r="D109" s="25">
        <v>8.1</v>
      </c>
      <c r="E109" s="26">
        <v>5.5</v>
      </c>
      <c r="F109" s="26">
        <v>37.299999999999997</v>
      </c>
    </row>
    <row r="123" spans="3:6">
      <c r="C123" s="7" t="s">
        <v>19</v>
      </c>
      <c r="D123" s="7" t="s">
        <v>20</v>
      </c>
      <c r="E123" s="7" t="s">
        <v>21</v>
      </c>
      <c r="F123" s="7" t="s">
        <v>22</v>
      </c>
    </row>
    <row r="124" spans="3:6">
      <c r="C124" s="8">
        <v>2021</v>
      </c>
      <c r="D124" s="3">
        <v>116</v>
      </c>
      <c r="E124" s="3">
        <v>32</v>
      </c>
      <c r="F124" s="3">
        <v>778</v>
      </c>
    </row>
    <row r="125" spans="3:6">
      <c r="C125" s="3">
        <v>2022</v>
      </c>
      <c r="D125" s="8">
        <v>85</v>
      </c>
      <c r="E125" s="8">
        <v>12</v>
      </c>
      <c r="F125" s="8">
        <v>753</v>
      </c>
    </row>
    <row r="126" spans="3:6">
      <c r="C126" s="3">
        <v>2023</v>
      </c>
      <c r="D126" s="17">
        <v>178</v>
      </c>
      <c r="E126" s="8">
        <v>4</v>
      </c>
      <c r="F126" s="8">
        <v>3984</v>
      </c>
    </row>
    <row r="127" spans="3:6">
      <c r="C127" s="30">
        <v>2024</v>
      </c>
      <c r="D127" s="25">
        <v>197</v>
      </c>
      <c r="E127" s="26">
        <v>3</v>
      </c>
      <c r="F127" s="26">
        <v>4754</v>
      </c>
    </row>
    <row r="139" spans="3:6">
      <c r="C139" s="7" t="s">
        <v>19</v>
      </c>
      <c r="D139" s="7" t="s">
        <v>20</v>
      </c>
      <c r="E139" s="7" t="s">
        <v>21</v>
      </c>
      <c r="F139" s="7" t="s">
        <v>22</v>
      </c>
    </row>
    <row r="140" spans="3:6">
      <c r="C140" s="8">
        <v>2014</v>
      </c>
      <c r="D140" s="8">
        <v>70</v>
      </c>
      <c r="E140" s="8">
        <v>39</v>
      </c>
      <c r="F140" s="8">
        <v>341</v>
      </c>
    </row>
    <row r="141" spans="3:6">
      <c r="C141" s="8">
        <v>2015</v>
      </c>
      <c r="D141" s="8">
        <v>140</v>
      </c>
      <c r="E141" s="8">
        <v>47</v>
      </c>
      <c r="F141" s="8">
        <v>675</v>
      </c>
    </row>
    <row r="142" spans="3:6">
      <c r="C142" s="8">
        <v>2016</v>
      </c>
      <c r="D142" s="8">
        <v>181</v>
      </c>
      <c r="E142" s="8">
        <v>74</v>
      </c>
      <c r="F142" s="8">
        <v>1051</v>
      </c>
    </row>
    <row r="143" spans="3:6">
      <c r="C143" s="8">
        <v>2017</v>
      </c>
      <c r="D143" s="8">
        <v>268</v>
      </c>
      <c r="E143" s="8">
        <v>95</v>
      </c>
      <c r="F143" s="8">
        <v>1129</v>
      </c>
    </row>
    <row r="144" spans="3:6">
      <c r="C144" s="8">
        <v>2018</v>
      </c>
      <c r="D144" s="8">
        <v>268</v>
      </c>
      <c r="E144" s="8">
        <v>123</v>
      </c>
      <c r="F144" s="8">
        <v>1403</v>
      </c>
    </row>
    <row r="145" spans="1:6">
      <c r="C145" s="8">
        <v>2019</v>
      </c>
      <c r="D145" s="8">
        <v>245</v>
      </c>
      <c r="E145" s="8">
        <v>177</v>
      </c>
      <c r="F145" s="8">
        <v>1109</v>
      </c>
    </row>
    <row r="146" spans="1:6">
      <c r="C146" s="8">
        <v>2020</v>
      </c>
      <c r="D146" s="8">
        <v>307</v>
      </c>
      <c r="E146" s="8">
        <v>101</v>
      </c>
      <c r="F146" s="8">
        <v>5594</v>
      </c>
    </row>
    <row r="147" spans="1:6">
      <c r="C147" s="8">
        <v>2021</v>
      </c>
      <c r="D147" s="8">
        <v>304</v>
      </c>
      <c r="E147" s="8">
        <v>90</v>
      </c>
      <c r="F147" s="8">
        <v>4566</v>
      </c>
    </row>
    <row r="148" spans="1:6">
      <c r="C148" s="3">
        <v>2022</v>
      </c>
      <c r="D148" s="8">
        <v>323</v>
      </c>
      <c r="E148" s="8">
        <v>205</v>
      </c>
      <c r="F148" s="8">
        <v>1550</v>
      </c>
    </row>
    <row r="149" spans="1:6">
      <c r="C149" s="15">
        <v>2023</v>
      </c>
      <c r="D149" s="17">
        <v>404</v>
      </c>
      <c r="E149" s="8">
        <v>326</v>
      </c>
      <c r="F149" s="8">
        <v>1096</v>
      </c>
    </row>
    <row r="150" spans="1:6">
      <c r="C150" s="15">
        <v>2024</v>
      </c>
      <c r="D150" s="25">
        <v>430</v>
      </c>
      <c r="E150" s="26">
        <v>278</v>
      </c>
      <c r="F150" s="26">
        <v>1591</v>
      </c>
    </row>
    <row r="152" spans="1:6">
      <c r="A152" s="16" t="s">
        <v>28</v>
      </c>
      <c r="B152" s="33"/>
      <c r="C152" s="34"/>
      <c r="D152" s="34"/>
    </row>
    <row r="155" spans="1:6">
      <c r="C155" s="7" t="s">
        <v>19</v>
      </c>
      <c r="D155" s="7" t="s">
        <v>20</v>
      </c>
      <c r="E155" s="7" t="s">
        <v>21</v>
      </c>
      <c r="F155" s="7" t="s">
        <v>22</v>
      </c>
    </row>
    <row r="156" spans="1:6">
      <c r="C156" s="8">
        <v>2013</v>
      </c>
      <c r="D156" s="8">
        <v>15</v>
      </c>
      <c r="E156" s="8">
        <v>11</v>
      </c>
      <c r="F156" s="8">
        <v>42</v>
      </c>
    </row>
    <row r="157" spans="1:6">
      <c r="C157" s="8">
        <v>2014</v>
      </c>
      <c r="D157" s="8">
        <v>15</v>
      </c>
      <c r="E157" s="8">
        <v>12</v>
      </c>
      <c r="F157" s="8">
        <v>46</v>
      </c>
    </row>
    <row r="158" spans="1:6">
      <c r="C158" s="8">
        <v>2015</v>
      </c>
      <c r="D158" s="8">
        <v>15</v>
      </c>
      <c r="E158" s="8">
        <v>11</v>
      </c>
      <c r="F158" s="8">
        <v>51</v>
      </c>
    </row>
    <row r="159" spans="1:6">
      <c r="C159" s="8">
        <v>2016</v>
      </c>
      <c r="D159" s="8">
        <v>16</v>
      </c>
      <c r="E159" s="8">
        <v>14</v>
      </c>
      <c r="F159" s="8">
        <v>43</v>
      </c>
    </row>
    <row r="160" spans="1:6">
      <c r="C160" s="8">
        <v>2017</v>
      </c>
      <c r="D160" s="8">
        <v>15</v>
      </c>
      <c r="E160" s="8">
        <v>11</v>
      </c>
      <c r="F160" s="8">
        <v>41</v>
      </c>
    </row>
    <row r="161" spans="3:6">
      <c r="C161" s="8">
        <v>2018</v>
      </c>
      <c r="D161" s="8">
        <v>13</v>
      </c>
      <c r="E161" s="8">
        <v>10</v>
      </c>
      <c r="F161" s="8">
        <v>42</v>
      </c>
    </row>
    <row r="162" spans="3:6">
      <c r="C162" s="8">
        <v>2019</v>
      </c>
      <c r="D162" s="8">
        <v>13</v>
      </c>
      <c r="E162" s="8">
        <v>9</v>
      </c>
      <c r="F162" s="8">
        <v>47</v>
      </c>
    </row>
    <row r="163" spans="3:6">
      <c r="C163" s="8">
        <v>2020</v>
      </c>
      <c r="D163" s="8">
        <v>11</v>
      </c>
      <c r="E163" s="8">
        <v>8</v>
      </c>
      <c r="F163" s="8">
        <v>42</v>
      </c>
    </row>
    <row r="164" spans="3:6">
      <c r="C164" s="8">
        <v>2021</v>
      </c>
      <c r="D164" s="8">
        <v>11</v>
      </c>
      <c r="E164" s="8">
        <v>8</v>
      </c>
      <c r="F164" s="8">
        <v>33</v>
      </c>
    </row>
    <row r="165" spans="3:6">
      <c r="C165" s="15">
        <v>2022</v>
      </c>
      <c r="D165" s="8">
        <v>12</v>
      </c>
      <c r="E165" s="8">
        <v>8</v>
      </c>
      <c r="F165" s="8">
        <v>41</v>
      </c>
    </row>
    <row r="166" spans="3:6">
      <c r="C166" s="15">
        <v>2023</v>
      </c>
      <c r="D166" s="17">
        <v>10</v>
      </c>
      <c r="E166" s="8">
        <v>8</v>
      </c>
      <c r="F166" s="8">
        <v>35</v>
      </c>
    </row>
    <row r="167" spans="3:6">
      <c r="C167" s="20">
        <v>2024</v>
      </c>
      <c r="D167" s="21">
        <v>11</v>
      </c>
      <c r="E167" s="22">
        <v>7</v>
      </c>
      <c r="F167" s="22">
        <v>50</v>
      </c>
    </row>
    <row r="173" spans="3:6" ht="71.400000000000006" customHeight="1">
      <c r="D173" s="35" t="s">
        <v>32</v>
      </c>
      <c r="E173" s="35" t="s">
        <v>33</v>
      </c>
      <c r="F173" s="35" t="s">
        <v>34</v>
      </c>
    </row>
    <row r="174" spans="3:6" ht="43.5">
      <c r="D174" s="31" t="s">
        <v>35</v>
      </c>
      <c r="E174" s="36">
        <v>100</v>
      </c>
      <c r="F174" s="29">
        <v>0</v>
      </c>
    </row>
    <row r="175" spans="3:6" ht="72.5">
      <c r="D175" s="32" t="s">
        <v>36</v>
      </c>
      <c r="E175" s="36">
        <v>100</v>
      </c>
      <c r="F175" s="29">
        <v>0</v>
      </c>
    </row>
    <row r="176" spans="3:6" ht="58">
      <c r="D176" s="32" t="s">
        <v>37</v>
      </c>
      <c r="E176" s="36">
        <v>93.55</v>
      </c>
      <c r="F176" s="29">
        <v>6.45</v>
      </c>
    </row>
    <row r="177" spans="4:6" ht="87">
      <c r="D177" s="32" t="s">
        <v>38</v>
      </c>
      <c r="E177" s="36">
        <v>96.77</v>
      </c>
      <c r="F177" s="29">
        <v>3.23</v>
      </c>
    </row>
    <row r="178" spans="4:6" ht="43.5">
      <c r="D178" s="32" t="s">
        <v>39</v>
      </c>
      <c r="E178" s="36">
        <v>80.650000000000006</v>
      </c>
      <c r="F178" s="29">
        <v>19.350000000000001</v>
      </c>
    </row>
    <row r="179" spans="4:6" ht="29">
      <c r="D179" s="32" t="s">
        <v>40</v>
      </c>
      <c r="E179" s="36">
        <v>100</v>
      </c>
      <c r="F179" s="29">
        <v>0</v>
      </c>
    </row>
    <row r="180" spans="4:6" ht="101.5">
      <c r="D180" s="32" t="s">
        <v>41</v>
      </c>
      <c r="E180" s="36">
        <v>67.739999999999995</v>
      </c>
      <c r="F180" s="29">
        <v>32.26</v>
      </c>
    </row>
    <row r="181" spans="4:6" ht="72.5">
      <c r="D181" s="32" t="s">
        <v>42</v>
      </c>
      <c r="E181" s="36">
        <v>41.94</v>
      </c>
      <c r="F181" s="29">
        <v>58.06</v>
      </c>
    </row>
    <row r="182" spans="4:6">
      <c r="D182" s="32" t="s">
        <v>43</v>
      </c>
      <c r="E182" s="36">
        <v>29.03</v>
      </c>
      <c r="F182" s="29">
        <v>70.97</v>
      </c>
    </row>
    <row r="183" spans="4:6" ht="43.5">
      <c r="D183" s="32" t="s">
        <v>44</v>
      </c>
      <c r="E183" s="36">
        <v>22.58</v>
      </c>
      <c r="F183" s="29">
        <v>77.42</v>
      </c>
    </row>
    <row r="184" spans="4:6" ht="72.5">
      <c r="D184" s="32" t="s">
        <v>45</v>
      </c>
      <c r="E184" s="36">
        <v>100</v>
      </c>
      <c r="F184" s="29">
        <v>0</v>
      </c>
    </row>
    <row r="185" spans="4:6" ht="58">
      <c r="D185" s="32" t="s">
        <v>46</v>
      </c>
      <c r="E185" s="36">
        <v>51.61</v>
      </c>
      <c r="F185" s="29">
        <v>48.39</v>
      </c>
    </row>
    <row r="186" spans="4:6" ht="58">
      <c r="D186" s="32" t="s">
        <v>47</v>
      </c>
      <c r="E186" s="36">
        <v>51.61</v>
      </c>
      <c r="F186" s="29">
        <v>48.39</v>
      </c>
    </row>
    <row r="187" spans="4:6" ht="87">
      <c r="D187" s="32" t="s">
        <v>48</v>
      </c>
      <c r="E187" s="36">
        <v>93.55</v>
      </c>
      <c r="F187" s="29">
        <v>6.45</v>
      </c>
    </row>
  </sheetData>
  <pageMargins left="0.7" right="0.7" top="0.75" bottom="0.75" header="0.3" footer="0.3"/>
  <pageSetup paperSize="9" orientation="portrait" horizontalDpi="4294967293" verticalDpi="4294967293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BP2</dc:creator>
  <cp:lastModifiedBy>HP</cp:lastModifiedBy>
  <dcterms:created xsi:type="dcterms:W3CDTF">2020-11-24T18:21:56Z</dcterms:created>
  <dcterms:modified xsi:type="dcterms:W3CDTF">2025-11-19T20:08:12Z</dcterms:modified>
</cp:coreProperties>
</file>